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menik\Downloads\"/>
    </mc:Choice>
  </mc:AlternateContent>
  <bookViews>
    <workbookView xWindow="0" yWindow="0" windowWidth="28800" windowHeight="11835" activeTab="2"/>
  </bookViews>
  <sheets>
    <sheet name="Domacin" sheetId="8" r:id="rId1"/>
    <sheet name="Komisija" sheetId="7" r:id="rId2"/>
    <sheet name="6.razred" sheetId="5" r:id="rId3"/>
    <sheet name="7. razred" sheetId="9" r:id="rId4"/>
    <sheet name="7. spec" sheetId="12" r:id="rId5"/>
    <sheet name="8. razred" sheetId="10" r:id="rId6"/>
    <sheet name="8. spec." sheetId="11" r:id="rId7"/>
  </sheets>
  <definedNames>
    <definedName name="_xlnm.Print_Area" localSheetId="2">'6.razred'!$A$1:$M$280</definedName>
  </definedNames>
  <calcPr calcId="152511"/>
</workbook>
</file>

<file path=xl/calcChain.xml><?xml version="1.0" encoding="utf-8"?>
<calcChain xmlns="http://schemas.openxmlformats.org/spreadsheetml/2006/main">
  <c r="M134" i="9" l="1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M2" i="12"/>
  <c r="M18" i="11" l="1"/>
  <c r="M37" i="11"/>
  <c r="M15" i="11"/>
  <c r="M34" i="11"/>
  <c r="M32" i="11"/>
  <c r="M19" i="11"/>
  <c r="M28" i="11"/>
  <c r="M23" i="11"/>
  <c r="M11" i="11"/>
  <c r="M38" i="11"/>
  <c r="M29" i="11"/>
  <c r="M9" i="11"/>
  <c r="M16" i="11"/>
  <c r="M7" i="11"/>
  <c r="M24" i="11"/>
  <c r="M30" i="11"/>
  <c r="M10" i="11"/>
  <c r="M35" i="11"/>
  <c r="M25" i="11"/>
  <c r="M26" i="11"/>
  <c r="M31" i="11"/>
  <c r="M27" i="11"/>
  <c r="M13" i="11"/>
  <c r="M8" i="11"/>
  <c r="M20" i="11"/>
  <c r="M12" i="11"/>
  <c r="M6" i="11"/>
  <c r="M22" i="11"/>
  <c r="M33" i="11"/>
  <c r="M36" i="11"/>
  <c r="M21" i="11"/>
  <c r="M5" i="11"/>
  <c r="M14" i="11"/>
  <c r="M17" i="11"/>
  <c r="M9" i="10"/>
  <c r="M39" i="10"/>
  <c r="M54" i="10"/>
  <c r="M31" i="10"/>
  <c r="M29" i="10"/>
  <c r="M37" i="10"/>
  <c r="M14" i="10"/>
  <c r="M33" i="10"/>
  <c r="M34" i="10"/>
  <c r="M69" i="10"/>
  <c r="M71" i="10"/>
  <c r="M42" i="10"/>
  <c r="M43" i="10"/>
  <c r="M10" i="10"/>
  <c r="M41" i="10"/>
  <c r="M59" i="10"/>
  <c r="M24" i="10"/>
  <c r="M64" i="10"/>
  <c r="M26" i="10"/>
  <c r="M45" i="10"/>
  <c r="M80" i="10"/>
  <c r="M76" i="10"/>
  <c r="M19" i="10"/>
  <c r="M68" i="10"/>
  <c r="M22" i="10"/>
  <c r="M51" i="10"/>
  <c r="M40" i="10"/>
  <c r="M16" i="10"/>
  <c r="M72" i="10"/>
  <c r="M62" i="10"/>
  <c r="M75" i="10"/>
  <c r="M18" i="10"/>
  <c r="M57" i="10"/>
  <c r="M30" i="10"/>
  <c r="M28" i="10"/>
  <c r="M13" i="10"/>
  <c r="M46" i="10"/>
  <c r="M32" i="10"/>
  <c r="M52" i="10"/>
  <c r="M61" i="10"/>
  <c r="M12" i="10"/>
  <c r="M20" i="10"/>
  <c r="M60" i="10"/>
  <c r="M58" i="10"/>
  <c r="M77" i="10"/>
  <c r="M8" i="10"/>
  <c r="M36" i="10"/>
  <c r="M48" i="10"/>
  <c r="M35" i="10"/>
  <c r="M25" i="10"/>
  <c r="M55" i="10"/>
  <c r="M65" i="10"/>
  <c r="M74" i="10"/>
  <c r="M73" i="10"/>
  <c r="M11" i="10"/>
  <c r="M66" i="10"/>
  <c r="M49" i="10"/>
  <c r="M27" i="10"/>
  <c r="M17" i="10"/>
  <c r="M63" i="10"/>
  <c r="M6" i="10"/>
  <c r="M81" i="10"/>
  <c r="M7" i="10"/>
  <c r="M23" i="10"/>
  <c r="M47" i="10"/>
  <c r="M53" i="10"/>
  <c r="M50" i="10"/>
  <c r="M5" i="10"/>
  <c r="M21" i="10"/>
  <c r="M44" i="10"/>
  <c r="M56" i="10"/>
  <c r="M67" i="10"/>
  <c r="M38" i="10"/>
  <c r="M79" i="10"/>
  <c r="M70" i="10"/>
</calcChain>
</file>

<file path=xl/sharedStrings.xml><?xml version="1.0" encoding="utf-8"?>
<sst xmlns="http://schemas.openxmlformats.org/spreadsheetml/2006/main" count="2959" uniqueCount="1194">
  <si>
    <t>Име и презиме</t>
  </si>
  <si>
    <t>Место</t>
  </si>
  <si>
    <t>Осн. школа (скратити)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</si>
  <si>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</si>
  <si>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</si>
  <si>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</si>
  <si>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</si>
  <si>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</si>
  <si>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</si>
  <si>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</si>
  <si>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</si>
  <si>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</si>
  <si>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</si>
  <si>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</si>
  <si>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</si>
  <si>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</si>
  <si>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</si>
  <si>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посебно
одељење
(ДА / НЕ)</t>
  </si>
  <si>
    <t>Бр.</t>
  </si>
  <si>
    <t>не</t>
  </si>
  <si>
    <t>Вук Караџић</t>
  </si>
  <si>
    <t>17.октобар</t>
  </si>
  <si>
    <t>Јагодина</t>
  </si>
  <si>
    <t>Владан Јовановић</t>
  </si>
  <si>
    <t>Растко Илић</t>
  </si>
  <si>
    <t>Горан Остојић</t>
  </si>
  <si>
    <t>Светлана Станојевић</t>
  </si>
  <si>
    <t>Јана Јовановић</t>
  </si>
  <si>
    <t>Д.С.Високи</t>
  </si>
  <si>
    <t>Деспотовац</t>
  </si>
  <si>
    <t>Сузана Милојевић</t>
  </si>
  <si>
    <t>Тања Станојевић</t>
  </si>
  <si>
    <t>Параћин</t>
  </si>
  <si>
    <t>Биљана Стојадиновић</t>
  </si>
  <si>
    <t>Ђура Јакшић</t>
  </si>
  <si>
    <t>Сава Миловановић</t>
  </si>
  <si>
    <t>Јасмина Милосављевић</t>
  </si>
  <si>
    <t>Петар Гајић</t>
  </si>
  <si>
    <t>Филип Миленковић</t>
  </si>
  <si>
    <t>Лука Пантић</t>
  </si>
  <si>
    <t>С.Немања</t>
  </si>
  <si>
    <t>Стењевац</t>
  </si>
  <si>
    <t>М.П.Озрен</t>
  </si>
  <si>
    <t>Урош Радун</t>
  </si>
  <si>
    <t>Данијела Стојановић</t>
  </si>
  <si>
    <t>Стеван Стевановић</t>
  </si>
  <si>
    <t>Р.Домановић</t>
  </si>
  <si>
    <t>Драгана Васковић</t>
  </si>
  <si>
    <t>Матеја Ђорђевић</t>
  </si>
  <si>
    <t>Ј.Ј.Змај</t>
  </si>
  <si>
    <t>Свилајнац</t>
  </si>
  <si>
    <t>Ленка Николић</t>
  </si>
  <si>
    <t xml:space="preserve">            .</t>
  </si>
  <si>
    <t>Задатке за 6. разред оценили, комисија 2</t>
  </si>
  <si>
    <t>Задатке за 6. разред оценили, комисија 1</t>
  </si>
  <si>
    <t>Вукашин Копун</t>
  </si>
  <si>
    <t>ОШ "Краљ Александар I"</t>
  </si>
  <si>
    <t>Пожаревац</t>
  </si>
  <si>
    <t>Снежана Стојановић</t>
  </si>
  <si>
    <t>Алекса Ракић</t>
  </si>
  <si>
    <t>ОШ"Вук Караџић"</t>
  </si>
  <si>
    <t>Драгана Танчић</t>
  </si>
  <si>
    <t>Давид Петровић</t>
  </si>
  <si>
    <t>Наталија Авдаловић</t>
  </si>
  <si>
    <t>Милица Ђорђевић</t>
  </si>
  <si>
    <t>Јелена Добричић</t>
  </si>
  <si>
    <t>ОШ "Иво Лола Рибар"</t>
  </si>
  <si>
    <t>Велико Градиште</t>
  </si>
  <si>
    <t>Ивана Јанковић</t>
  </si>
  <si>
    <t>Никола Јанковић</t>
  </si>
  <si>
    <t>Огњен Стефановић</t>
  </si>
  <si>
    <t>ОШ "Свети Сава"</t>
  </si>
  <si>
    <t>ОШ "Доситеј Обрадовић"</t>
  </si>
  <si>
    <t>Павле Станојловић</t>
  </si>
  <si>
    <t>НЕ</t>
  </si>
  <si>
    <t>Анастасија  Стевић</t>
  </si>
  <si>
    <t>Васа Пелагић</t>
  </si>
  <si>
    <t>Лесковац</t>
  </si>
  <si>
    <t>Биљана Геров</t>
  </si>
  <si>
    <t>Нина Ничић</t>
  </si>
  <si>
    <t>Марко Станковић</t>
  </si>
  <si>
    <t>8.октобар</t>
  </si>
  <si>
    <t>Власотинце</t>
  </si>
  <si>
    <t>Јасмина Тотошковић</t>
  </si>
  <si>
    <t>Алекса Манасић</t>
  </si>
  <si>
    <t>Стефан Валчић</t>
  </si>
  <si>
    <t>Вукашин Станојевић</t>
  </si>
  <si>
    <t>Бора Станковић</t>
  </si>
  <si>
    <t>Губеревац</t>
  </si>
  <si>
    <t>Сузана Мићовић</t>
  </si>
  <si>
    <t>Вук Забркић</t>
  </si>
  <si>
    <t>Жарко Зрењанин</t>
  </si>
  <si>
    <t>Бела Црква</t>
  </si>
  <si>
    <t>Маријан Фаркаш</t>
  </si>
  <si>
    <t>Михајло Лазић</t>
  </si>
  <si>
    <t>Стевица Јовановић</t>
  </si>
  <si>
    <t>Панчево</t>
  </si>
  <si>
    <t>Зоран Савић</t>
  </si>
  <si>
    <t>Ана Лукић</t>
  </si>
  <si>
    <t>ЈЈ Змај</t>
  </si>
  <si>
    <t>Ковин</t>
  </si>
  <si>
    <t>Наталија Петровић</t>
  </si>
  <si>
    <t>Хана Кришан</t>
  </si>
  <si>
    <t>ОШ " Млада поколења"</t>
  </si>
  <si>
    <t>Ковачица</t>
  </si>
  <si>
    <t>Ненад Грозданић</t>
  </si>
  <si>
    <t>Марко Милутиновић</t>
  </si>
  <si>
    <t>Ирена Јовановић</t>
  </si>
  <si>
    <t>Катарина Остојић</t>
  </si>
  <si>
    <t>Свети Сава</t>
  </si>
  <si>
    <t>Драгана Чавић</t>
  </si>
  <si>
    <t>Никола Грбин</t>
  </si>
  <si>
    <t>Бранко Радичевић</t>
  </si>
  <si>
    <t>Љиљана Јанковић</t>
  </si>
  <si>
    <t>Лазар Филиповић</t>
  </si>
  <si>
    <t>ОШ "Сава Жебељан"</t>
  </si>
  <si>
    <t>Црепаја</t>
  </si>
  <si>
    <t>Јулија Гељо</t>
  </si>
  <si>
    <t>Васа Живковић</t>
  </si>
  <si>
    <t>Вера Станоевски</t>
  </si>
  <si>
    <t>Никола Флора</t>
  </si>
  <si>
    <t>Ј.Ј. Змај</t>
  </si>
  <si>
    <t>Јована Чаркић</t>
  </si>
  <si>
    <t>"Јован Стерија Поповић"</t>
  </si>
  <si>
    <t>Вршац</t>
  </si>
  <si>
    <t>Константин Видаковић</t>
  </si>
  <si>
    <t>Чедомила Кривокапић</t>
  </si>
  <si>
    <t>Исидора Секулић</t>
  </si>
  <si>
    <t>Доситеј Обрадовић</t>
  </si>
  <si>
    <t>Урош Гашпар</t>
  </si>
  <si>
    <t>Ива Бабовић</t>
  </si>
  <si>
    <t>Никола Соколовић</t>
  </si>
  <si>
    <t>"Вук Караџић"</t>
  </si>
  <si>
    <t>Петар Врачар</t>
  </si>
  <si>
    <t>Мирослав Антић</t>
  </si>
  <si>
    <t>Маја Лазић</t>
  </si>
  <si>
    <t>Неда Муњић</t>
  </si>
  <si>
    <t>Прва основна школа</t>
  </si>
  <si>
    <t>Ваљево</t>
  </si>
  <si>
    <t>Слађана Видић</t>
  </si>
  <si>
    <t>ДА</t>
  </si>
  <si>
    <t>Ваљевска гимназија</t>
  </si>
  <si>
    <t>Милка Нинковић</t>
  </si>
  <si>
    <t>Андра Савчић</t>
  </si>
  <si>
    <t>Драган Јанковић</t>
  </si>
  <si>
    <t>Никола Тимотић</t>
  </si>
  <si>
    <t>Анђелка Костадиновић</t>
  </si>
  <si>
    <t>Михаило Бранковић</t>
  </si>
  <si>
    <t>Сестре Илић</t>
  </si>
  <si>
    <t>Зоран Каљевић</t>
  </si>
  <si>
    <t>Илија Бирчанин</t>
  </si>
  <si>
    <t>Милан Муњас</t>
  </si>
  <si>
    <t>Уб</t>
  </si>
  <si>
    <t>Немања Стевић</t>
  </si>
  <si>
    <t>Софија Мићевић</t>
  </si>
  <si>
    <t>Огњена Арсић</t>
  </si>
  <si>
    <t>Вукашин Ђокић</t>
  </si>
  <si>
    <t>Лука Олави Тадић</t>
  </si>
  <si>
    <t>Милован Глишић</t>
  </si>
  <si>
    <t>Невена Смолчић</t>
  </si>
  <si>
    <t>Теодора Бајић</t>
  </si>
  <si>
    <t>Димитрије Туцовић</t>
  </si>
  <si>
    <t>Јабучје</t>
  </si>
  <si>
    <t>Јасмина Ковачевић</t>
  </si>
  <si>
    <t>Нађа Пејић</t>
  </si>
  <si>
    <t>Димитрије Вујановић</t>
  </si>
  <si>
    <t>Ђорђе Мојсиловић</t>
  </si>
  <si>
    <t>Алекса Нешковић</t>
  </si>
  <si>
    <t>Славица Вукосављевић</t>
  </si>
  <si>
    <t>Не</t>
  </si>
  <si>
    <t>ОШ "Десанка Максимовић"</t>
  </si>
  <si>
    <t>ОШ "Вељко Дугошевић"</t>
  </si>
  <si>
    <t>ОШ "Вук Караџић"</t>
  </si>
  <si>
    <t>Светозар Марковић</t>
  </si>
  <si>
    <t>Милена Димитријевић</t>
  </si>
  <si>
    <t>ОШ „8.септембар“</t>
  </si>
  <si>
    <t>Пирот</t>
  </si>
  <si>
    <t>Љубиша Ђорђевић</t>
  </si>
  <si>
    <t>Урош Пауновић</t>
  </si>
  <si>
    <t>Стефан Стојановић</t>
  </si>
  <si>
    <t>Мирослав Ђорђевић</t>
  </si>
  <si>
    <t>ОШ „Свети Сава“</t>
  </si>
  <si>
    <t>Милош Костић</t>
  </si>
  <si>
    <t>Огњен Миланов</t>
  </si>
  <si>
    <t>Весна Цветковић</t>
  </si>
  <si>
    <t>Анастасија Станковић</t>
  </si>
  <si>
    <t>Никола Поповић</t>
  </si>
  <si>
    <t>Миа Јовановић</t>
  </si>
  <si>
    <t>"Херој И.Мукер"</t>
  </si>
  <si>
    <t>См. Паланка</t>
  </si>
  <si>
    <t>Ана Живковић</t>
  </si>
  <si>
    <t>Михајло Урошевић</t>
  </si>
  <si>
    <t xml:space="preserve"> „Д. Обрадовић“ </t>
  </si>
  <si>
    <t>Смедерево</t>
  </si>
  <si>
    <t>Ана Бацкић</t>
  </si>
  <si>
    <t>Павле Стојановић</t>
  </si>
  <si>
    <t xml:space="preserve"> „Б. Радичевић“</t>
  </si>
  <si>
    <t>Тања Милосављевић</t>
  </si>
  <si>
    <t>Зоран Чукић</t>
  </si>
  <si>
    <t>„Др Ј. Цвијић“</t>
  </si>
  <si>
    <t>Сава Урошевић</t>
  </si>
  <si>
    <t>Илија Барнић</t>
  </si>
  <si>
    <t>Николија Чукић</t>
  </si>
  <si>
    <t>Јасмина Чукић</t>
  </si>
  <si>
    <t>Нађа Влачић</t>
  </si>
  <si>
    <t>ОШ ”Јован Микић”</t>
  </si>
  <si>
    <t>Суботица</t>
  </si>
  <si>
    <t>Милица Ранков</t>
  </si>
  <si>
    <t>Петра Савић</t>
  </si>
  <si>
    <t>ОШ ”Кизур Иштван”</t>
  </si>
  <si>
    <t>Гордана Матош</t>
  </si>
  <si>
    <t>Акош Чисар</t>
  </si>
  <si>
    <t>ОШ ”Мирослав Антић”</t>
  </si>
  <si>
    <t>Палић</t>
  </si>
  <si>
    <t>Антонија Николић</t>
  </si>
  <si>
    <t>Мартин Плетикосић</t>
  </si>
  <si>
    <t>ОШ"Братство-јединство"</t>
  </si>
  <si>
    <t>Бајша</t>
  </si>
  <si>
    <t>Габор Кочиш</t>
  </si>
  <si>
    <t>ОШ"Чаки Лајош"</t>
  </si>
  <si>
    <t>Бачка Топола</t>
  </si>
  <si>
    <t>Јелена Стојановић</t>
  </si>
  <si>
    <t>Даниел Лукач</t>
  </si>
  <si>
    <t>Адриена Катић Урбан</t>
  </si>
  <si>
    <t>ОШ ”Јован Јовановић Змај”</t>
  </si>
  <si>
    <t>ОШ ”10. октобар”</t>
  </si>
  <si>
    <t>Геза Ковач</t>
  </si>
  <si>
    <t>Милутин Раца</t>
  </si>
  <si>
    <t>Жељка Перушић</t>
  </si>
  <si>
    <t>Матео Вајда</t>
  </si>
  <si>
    <t xml:space="preserve">Марко Човић </t>
  </si>
  <si>
    <t>Милица Шарић</t>
  </si>
  <si>
    <t>Мина Радивојша</t>
  </si>
  <si>
    <t>Кикинда</t>
  </si>
  <si>
    <t>Биљана Груловић</t>
  </si>
  <si>
    <t>Мате Месарош</t>
  </si>
  <si>
    <t>ОШ "Ј.Ј. Змај"</t>
  </si>
  <si>
    <t>Кањижа</t>
  </si>
  <si>
    <t>Тинде Сабо</t>
  </si>
  <si>
    <t>Стефан Варга</t>
  </si>
  <si>
    <t>2. октобар</t>
  </si>
  <si>
    <t>Зрењанин</t>
  </si>
  <si>
    <t>Лука Живановић</t>
  </si>
  <si>
    <t>Немања Мицић</t>
  </si>
  <si>
    <t>Никола Тарајић</t>
  </si>
  <si>
    <t>Владимир Илић</t>
  </si>
  <si>
    <t>Алекса Јокић</t>
  </si>
  <si>
    <t>Јован Јовановић Змај</t>
  </si>
  <si>
    <t>Даниел Парађеновић</t>
  </si>
  <si>
    <t>Др Јован Цвијић</t>
  </si>
  <si>
    <t>Биљана Танкосић</t>
  </si>
  <si>
    <t>Петар Петровић Његош</t>
  </si>
  <si>
    <t>Кристина Ђорђевић</t>
  </si>
  <si>
    <t>Данило Станишић</t>
  </si>
  <si>
    <t>Методи Николов</t>
  </si>
  <si>
    <t>Соња Маринковић</t>
  </si>
  <si>
    <t>Габријела Мезеи Њергеш</t>
  </si>
  <si>
    <t>Мартина Нађ</t>
  </si>
  <si>
    <t>Рената Лазар Декањ</t>
  </si>
  <si>
    <t>Јован Дучић</t>
  </si>
  <si>
    <t>Клек</t>
  </si>
  <si>
    <t>Софија Грујић</t>
  </si>
  <si>
    <t>Јана Рељин</t>
  </si>
  <si>
    <t>Крсман Грујић</t>
  </si>
  <si>
    <t>Сташа Алексић</t>
  </si>
  <si>
    <t>Марко Бировљев</t>
  </si>
  <si>
    <t>Марко Давидовић</t>
  </si>
  <si>
    <t>Инес Дунђерски</t>
  </si>
  <si>
    <t>Тамара Ћурчић</t>
  </si>
  <si>
    <t>Бранко Бјелица</t>
  </si>
  <si>
    <t>Марко Денда</t>
  </si>
  <si>
    <t>Владимир Николић</t>
  </si>
  <si>
    <t>Милан Станчић - Уча</t>
  </si>
  <si>
    <t>Кумане</t>
  </si>
  <si>
    <t>Бранислава Мали</t>
  </si>
  <si>
    <t>Ана Дурсун</t>
  </si>
  <si>
    <t>Милан Јелић</t>
  </si>
  <si>
    <t>Ирина Станишић</t>
  </si>
  <si>
    <t>Св. Сава</t>
  </si>
  <si>
    <t>Крагујевац</t>
  </si>
  <si>
    <t>Соња Савовић</t>
  </si>
  <si>
    <t>Алекса Мумовић</t>
  </si>
  <si>
    <t xml:space="preserve">Никола Јанићијевић </t>
  </si>
  <si>
    <t>Вук Ст.Караџић</t>
  </si>
  <si>
    <t>Светлана Николић</t>
  </si>
  <si>
    <t>Немања Маслак</t>
  </si>
  <si>
    <t>Станислав Сремчевић</t>
  </si>
  <si>
    <t>Снежана Милићевић</t>
  </si>
  <si>
    <t>Хелена Малишић</t>
  </si>
  <si>
    <t>Лазар Коларевић</t>
  </si>
  <si>
    <t>21.октобар</t>
  </si>
  <si>
    <t>Љиљана Симић-Равлић</t>
  </si>
  <si>
    <t>Милица Ранковић</t>
  </si>
  <si>
    <t>Милош Обреновић</t>
  </si>
  <si>
    <t>Аранђеловац</t>
  </si>
  <si>
    <t>Сава Илић</t>
  </si>
  <si>
    <t>Мина Павловић</t>
  </si>
  <si>
    <t>Радоје Домановић</t>
  </si>
  <si>
    <t xml:space="preserve">Виолета Мишић </t>
  </si>
  <si>
    <t>Димитрије Томовић</t>
  </si>
  <si>
    <t>Ђорђе Капетановић</t>
  </si>
  <si>
    <t>Милоје Симовић</t>
  </si>
  <si>
    <t>Драгобраћа</t>
  </si>
  <si>
    <t>Ненад Пауновић</t>
  </si>
  <si>
    <t>Лука Банковић</t>
  </si>
  <si>
    <t>Леон Дељхуса</t>
  </si>
  <si>
    <t>Јасмина Јовичић</t>
  </si>
  <si>
    <t>Магдалена Малишић</t>
  </si>
  <si>
    <t>Алекса Банковић</t>
  </si>
  <si>
    <t>Филип Петровић</t>
  </si>
  <si>
    <t>ОШ"Карађорђе"</t>
  </si>
  <si>
    <t>Рача</t>
  </si>
  <si>
    <t>Јован Аћимовић</t>
  </si>
  <si>
    <t>Јакша Глишић</t>
  </si>
  <si>
    <t>Миле Станић</t>
  </si>
  <si>
    <t>Јован Радојевић</t>
  </si>
  <si>
    <t>Трећи краг. Батаљон</t>
  </si>
  <si>
    <t>Валентина Рацић</t>
  </si>
  <si>
    <t>Лука Цвијовић</t>
  </si>
  <si>
    <t>да</t>
  </si>
  <si>
    <t>Прва краг.гимназија</t>
  </si>
  <si>
    <t>Весна Спасојевић</t>
  </si>
  <si>
    <t>Матија Јовашевић</t>
  </si>
  <si>
    <t>Михаило Миленковић</t>
  </si>
  <si>
    <t>Андреј Васиљевић</t>
  </si>
  <si>
    <t>Катарина Ђорђевић</t>
  </si>
  <si>
    <t>Григорије Максимовић</t>
  </si>
  <si>
    <t>Јана Атанасијевић</t>
  </si>
  <si>
    <t>Лена Станковић</t>
  </si>
  <si>
    <t>Михаило Андоновић</t>
  </si>
  <si>
    <t>Прокупље</t>
  </si>
  <si>
    <t xml:space="preserve">Ена  Васовић </t>
  </si>
  <si>
    <t xml:space="preserve">„9. октобар“            </t>
  </si>
  <si>
    <t>Драгана О. Стаменковић</t>
  </si>
  <si>
    <t>Вукашин Пешут</t>
  </si>
  <si>
    <t>Сомбор</t>
  </si>
  <si>
    <t>Драгољуб Ђурић</t>
  </si>
  <si>
    <t>Сергеј Надовеза</t>
  </si>
  <si>
    <t>ОШ "Иван Горан Ковачић"</t>
  </si>
  <si>
    <t xml:space="preserve">Јована Недељковић </t>
  </si>
  <si>
    <t>ОШ "Ратко Павловић-Ћићко"</t>
  </si>
  <si>
    <t>Ратково</t>
  </si>
  <si>
    <t>Жарко Недељковић</t>
  </si>
  <si>
    <t>Далибор Матин</t>
  </si>
  <si>
    <t>Сонта</t>
  </si>
  <si>
    <t>Југослава Балаћ</t>
  </si>
  <si>
    <t>Вељко Иђушки</t>
  </si>
  <si>
    <t>ОШ "Аврам Мразовић"</t>
  </si>
  <si>
    <t>Љубица Ђурица</t>
  </si>
  <si>
    <t>Јован Сузић</t>
  </si>
  <si>
    <t>ОШ "Братство јединство"</t>
  </si>
  <si>
    <t>Соња Јурковић</t>
  </si>
  <si>
    <t>Павле Дамјановић</t>
  </si>
  <si>
    <t>ОШ "Нада Поповић"</t>
  </si>
  <si>
    <t>Крушевац</t>
  </si>
  <si>
    <t>Биљана Даничић</t>
  </si>
  <si>
    <t>Јана Крупниковић</t>
  </si>
  <si>
    <t>Јован Поповић</t>
  </si>
  <si>
    <t>Горан Милићевић</t>
  </si>
  <si>
    <t xml:space="preserve">Александар Лазовић  </t>
  </si>
  <si>
    <t xml:space="preserve">М.Ч. Чајка  </t>
  </si>
  <si>
    <t>Трстеник</t>
  </si>
  <si>
    <t xml:space="preserve">Јовица Каплервић </t>
  </si>
  <si>
    <t>Душан Ђурђевић</t>
  </si>
  <si>
    <t>Живадин Апостоловић</t>
  </si>
  <si>
    <t>Љубан Минић</t>
  </si>
  <si>
    <t>Павле Алексић</t>
  </si>
  <si>
    <t>Иво Лола Рибар</t>
  </si>
  <si>
    <t>Александровац</t>
  </si>
  <si>
    <t>Драган Капларевић</t>
  </si>
  <si>
    <t>"Јован Курсула''</t>
  </si>
  <si>
    <t>Варварин</t>
  </si>
  <si>
    <t>Ивана Кркић</t>
  </si>
  <si>
    <t>Зорица Обрадовић</t>
  </si>
  <si>
    <t>Аца Алексић</t>
  </si>
  <si>
    <t>Надежда Ђолић</t>
  </si>
  <si>
    <t>Брус</t>
  </si>
  <si>
    <t>Милоје Михајловић</t>
  </si>
  <si>
    <t>Кнегиња Милица</t>
  </si>
  <si>
    <t>Нађа Петровић</t>
  </si>
  <si>
    <t>Вељко Милојевић</t>
  </si>
  <si>
    <t>Миладиновић Никола</t>
  </si>
  <si>
    <t>Драгомир Марковић</t>
  </si>
  <si>
    <t>Горица Ивановић</t>
  </si>
  <si>
    <t>Растко Тамбурић</t>
  </si>
  <si>
    <t>Бојан Варинац</t>
  </si>
  <si>
    <t>Селена Лазаревић</t>
  </si>
  <si>
    <t>Сергеј Јаковљевић</t>
  </si>
  <si>
    <t>Анђелија Балтић</t>
  </si>
  <si>
    <t>Теодор Сердаревић</t>
  </si>
  <si>
    <t>Манда Кнежевић</t>
  </si>
  <si>
    <t>Лана Митровић</t>
  </si>
  <si>
    <t>Ћићевац</t>
  </si>
  <si>
    <t>Душан Рајичић</t>
  </si>
  <si>
    <t>Сунчица Ђурђевић</t>
  </si>
  <si>
    <t>ОШ"Живан Маричић"</t>
  </si>
  <si>
    <t>Краљево</t>
  </si>
  <si>
    <t>Ивана Васиљевић</t>
  </si>
  <si>
    <t>Милена Брђанин</t>
  </si>
  <si>
    <t>ОШ,,Бане Миленковић"</t>
  </si>
  <si>
    <t>Врњачка Бања</t>
  </si>
  <si>
    <t>Миломир Грујичић</t>
  </si>
  <si>
    <t>Марија Главчић Милетић</t>
  </si>
  <si>
    <t>ОШ,,Светозар Марковић"</t>
  </si>
  <si>
    <t>Наташа Китановић</t>
  </si>
  <si>
    <t>Данило Певчевић</t>
  </si>
  <si>
    <t>ОШ,,IV Краљевачки батаљон"</t>
  </si>
  <si>
    <t>Марија Томић Гољић</t>
  </si>
  <si>
    <t>Владимир Вучинић</t>
  </si>
  <si>
    <t>ОШ,,Рифат Бурџовић- Тршо"</t>
  </si>
  <si>
    <t>Нови Пазар</t>
  </si>
  <si>
    <t>Бешир Цамић</t>
  </si>
  <si>
    <t>Никола Жерађанин</t>
  </si>
  <si>
    <t>ОШ,,Попински борци"</t>
  </si>
  <si>
    <t>Драгана Божанић</t>
  </si>
  <si>
    <t>Димитрије Дугалић</t>
  </si>
  <si>
    <t>ОШ,,Ђура Јакшић"</t>
  </si>
  <si>
    <t>Душан Букумира</t>
  </si>
  <si>
    <t>Рашка</t>
  </si>
  <si>
    <t>ОШ,,Рашка"</t>
  </si>
  <si>
    <t>Алекса Николић</t>
  </si>
  <si>
    <t>Искра Васиљевић</t>
  </si>
  <si>
    <t>Сергеј Кнежевић</t>
  </si>
  <si>
    <t>ОШ,, Братство"</t>
  </si>
  <si>
    <t>Вељко Ристовић</t>
  </si>
  <si>
    <t>Лазар Денић</t>
  </si>
  <si>
    <t>Зоран Симовић</t>
  </si>
  <si>
    <t>Милена Павловић</t>
  </si>
  <si>
    <t>Гимназија</t>
  </si>
  <si>
    <t>Мирјана Јанковић</t>
  </si>
  <si>
    <t>Душан Лазић</t>
  </si>
  <si>
    <t>Милан Максимовић</t>
  </si>
  <si>
    <t>Милош Дедеић</t>
  </si>
  <si>
    <t>Филип Керечки</t>
  </si>
  <si>
    <t>Никша Чеврљаковић</t>
  </si>
  <si>
    <t>Тијана Савић</t>
  </si>
  <si>
    <t>Маја  Тодоровић</t>
  </si>
  <si>
    <t>ПРВА  ОСНОВНА</t>
  </si>
  <si>
    <t>Ужице</t>
  </si>
  <si>
    <t>Весна  Димитријевић</t>
  </si>
  <si>
    <t>Стефан Ђурђевић</t>
  </si>
  <si>
    <t>ОШ "Стеван Чоловић"</t>
  </si>
  <si>
    <t>Ариље</t>
  </si>
  <si>
    <t>Лела Међедовић</t>
  </si>
  <si>
    <t>Ана Милосављевић</t>
  </si>
  <si>
    <t>Ангелина Јеротијевић Марковић</t>
  </si>
  <si>
    <t>Андреј Бабић</t>
  </si>
  <si>
    <t>Пријепоље</t>
  </si>
  <si>
    <t>Жељко Филиповић</t>
  </si>
  <si>
    <t>Нева   Цицварић</t>
  </si>
  <si>
    <t>Д. ЈЕРКОВИЋ</t>
  </si>
  <si>
    <t>Верица  Брковић</t>
  </si>
  <si>
    <t>Емина Крџевић</t>
  </si>
  <si>
    <t>ОШ``Живко Љујић``</t>
  </si>
  <si>
    <t>Нова Варош</t>
  </si>
  <si>
    <t>Џемила Туркмановић</t>
  </si>
  <si>
    <t>Михаило Шућуровић</t>
  </si>
  <si>
    <t>ОШ" Димитрије Туцовић"</t>
  </si>
  <si>
    <t>Чајетина</t>
  </si>
  <si>
    <t>Миливоје Богдановић</t>
  </si>
  <si>
    <t>Теодора Север</t>
  </si>
  <si>
    <t>Лука Бојић</t>
  </si>
  <si>
    <t>Весна Ненадић Крстонић</t>
  </si>
  <si>
    <t xml:space="preserve">Јана  Максимовић </t>
  </si>
  <si>
    <t>НАДА  МАТИЋ</t>
  </si>
  <si>
    <t>Данка  Милићевић  Тасић</t>
  </si>
  <si>
    <t>Петар Лекић</t>
  </si>
  <si>
    <t>ОШ " Димитрије Туцовић"</t>
  </si>
  <si>
    <t>Златибор</t>
  </si>
  <si>
    <t>Слободан Лазовић</t>
  </si>
  <si>
    <t>Михаило Филиповић</t>
  </si>
  <si>
    <t>"Петар Лековић"</t>
  </si>
  <si>
    <t>Пожега</t>
  </si>
  <si>
    <t>Невена Благојевић</t>
  </si>
  <si>
    <t xml:space="preserve">Хелена Стаменковић </t>
  </si>
  <si>
    <t>ОШ "В.П.Валтер"</t>
  </si>
  <si>
    <t xml:space="preserve">Слободанка Новосел </t>
  </si>
  <si>
    <t>Јана Илић</t>
  </si>
  <si>
    <t>Марта  Тодоровић</t>
  </si>
  <si>
    <t>Весна  Дијмитријевић</t>
  </si>
  <si>
    <t>Анђела  Бацетић</t>
  </si>
  <si>
    <t>Вељко   Маринковић</t>
  </si>
  <si>
    <t>Иван Марјановић</t>
  </si>
  <si>
    <t xml:space="preserve">Џенита Ламежевић Срна </t>
  </si>
  <si>
    <t>Андреа Несторовић</t>
  </si>
  <si>
    <t>ОШ "Д.Т.Ћирко"</t>
  </si>
  <si>
    <t>ОШ "Душан Радовић"</t>
  </si>
  <si>
    <t>Бор</t>
  </si>
  <si>
    <t>Бојан Спасић</t>
  </si>
  <si>
    <t>Катарина Пауновић</t>
  </si>
  <si>
    <t>Виктор Анђеловић</t>
  </si>
  <si>
    <t>ОШ "Петар Радовановић"</t>
  </si>
  <si>
    <t>Злот</t>
  </si>
  <si>
    <t>Моника Грамић</t>
  </si>
  <si>
    <t>Коста Пајкић</t>
  </si>
  <si>
    <t>Јелка Митровић</t>
  </si>
  <si>
    <t>Душан Радовић</t>
  </si>
  <si>
    <t>Ниш</t>
  </si>
  <si>
    <t>Братислав Милошевић</t>
  </si>
  <si>
    <t>Стефан Миљковић</t>
  </si>
  <si>
    <t>Учитељ Таса</t>
  </si>
  <si>
    <t>Гордана Станојевић</t>
  </si>
  <si>
    <t>Филип Стојић</t>
  </si>
  <si>
    <t>Вожд Карађорђе</t>
  </si>
  <si>
    <t>Биљана Богдановић</t>
  </si>
  <si>
    <t>Новак Коцев</t>
  </si>
  <si>
    <t>Драгана Томић</t>
  </si>
  <si>
    <t>Алекса Игњатовић</t>
  </si>
  <si>
    <t>Лука Гроздановић</t>
  </si>
  <si>
    <t>Иван Горан Ковачић</t>
  </si>
  <si>
    <t>Нишка Бања</t>
  </si>
  <si>
    <t>Марина Стаменковић</t>
  </si>
  <si>
    <t>Михајло Младеновић</t>
  </si>
  <si>
    <t>Цар Константин</t>
  </si>
  <si>
    <t>Радица Јовановић</t>
  </si>
  <si>
    <t>Миа Живковић</t>
  </si>
  <si>
    <t>Михаило Милић</t>
  </si>
  <si>
    <t>Краљ Петар I</t>
  </si>
  <si>
    <t>Снежана Здравковић</t>
  </si>
  <si>
    <t>Сергеј Живановић</t>
  </si>
  <si>
    <t>Сара Радивојевић</t>
  </si>
  <si>
    <t>Јелашница</t>
  </si>
  <si>
    <t>Светлана Ђикић</t>
  </si>
  <si>
    <t>Анђела Ранђеловић</t>
  </si>
  <si>
    <t>Ратко Вукићевић</t>
  </si>
  <si>
    <t>Биљана Николић</t>
  </si>
  <si>
    <t>Гак Милена</t>
  </si>
  <si>
    <t>Андреа Андријевић</t>
  </si>
  <si>
    <t>Десанка Максимовић</t>
  </si>
  <si>
    <t>Чокот</t>
  </si>
  <si>
    <t>Слађана Миланов</t>
  </si>
  <si>
    <t>Никола Миленковић</t>
  </si>
  <si>
    <t>Милош Станковић</t>
  </si>
  <si>
    <t>Бубањски хероји</t>
  </si>
  <si>
    <t>Сања Стојановић</t>
  </si>
  <si>
    <t>Немања Стојановић</t>
  </si>
  <si>
    <t>Коста Илић</t>
  </si>
  <si>
    <t>Давид Жугић</t>
  </si>
  <si>
    <t>Софија Цветковић</t>
  </si>
  <si>
    <t>Ева Грујић</t>
  </si>
  <si>
    <t>Мина Милић</t>
  </si>
  <si>
    <t>Стефан Немања</t>
  </si>
  <si>
    <t>Ненад Игњатовић</t>
  </si>
  <si>
    <t>Лазар Манчић</t>
  </si>
  <si>
    <t>Страхиња Душић</t>
  </si>
  <si>
    <t>Иво Андрић</t>
  </si>
  <si>
    <t>Лазар Колунџија</t>
  </si>
  <si>
    <t>Гимназија Светозар Марковић</t>
  </si>
  <si>
    <t>Славољуб Митић</t>
  </si>
  <si>
    <t>Љубица Станковић</t>
  </si>
  <si>
    <t>Вељко Илић</t>
  </si>
  <si>
    <t>Димитрије Атанасковић</t>
  </si>
  <si>
    <t>Ема Стефановић</t>
  </si>
  <si>
    <t>Весна Гроздановић</t>
  </si>
  <si>
    <t>Ђурђина Златановић</t>
  </si>
  <si>
    <t>Михаило Радосављевић</t>
  </si>
  <si>
    <t>Елена Димитријевић</t>
  </si>
  <si>
    <t>Огњен Турнић</t>
  </si>
  <si>
    <t>Љубица Петровић</t>
  </si>
  <si>
    <t>Зорица Јанковић</t>
  </si>
  <si>
    <t>Петар Џунић</t>
  </si>
  <si>
    <t>Коле Рашић</t>
  </si>
  <si>
    <t>Ивица Маринковић</t>
  </si>
  <si>
    <t>Максим Филиповић</t>
  </si>
  <si>
    <t>Љупче Николић</t>
  </si>
  <si>
    <t>Алексинац</t>
  </si>
  <si>
    <t>Александра Вуковић</t>
  </si>
  <si>
    <t>Алекса Станковић</t>
  </si>
  <si>
    <t>Никола Дончов</t>
  </si>
  <si>
    <t>Дуња Дачић</t>
  </si>
  <si>
    <t>Лана Данковић</t>
  </si>
  <si>
    <t>Наташа Илијић</t>
  </si>
  <si>
    <t>Тадија Живковић</t>
  </si>
  <si>
    <t>Марко Бранковић</t>
  </si>
  <si>
    <t>Емилија Павловић</t>
  </si>
  <si>
    <t>Јелена Ивановић</t>
  </si>
  <si>
    <t>Тадија Ђокић</t>
  </si>
  <si>
    <t>Данило Димић</t>
  </si>
  <si>
    <t>Дуња Атанасковић</t>
  </si>
  <si>
    <t>Ђорђе Натошевић</t>
  </si>
  <si>
    <t>Нови Сад</t>
  </si>
  <si>
    <t>Зоран Мићић</t>
  </si>
  <si>
    <t>Матија Петковић</t>
  </si>
  <si>
    <t>Милош Црњански</t>
  </si>
  <si>
    <t>Немања Мршић</t>
  </si>
  <si>
    <t>Лазар Михаљевић</t>
  </si>
  <si>
    <t>Бачка Паланка</t>
  </si>
  <si>
    <t>Бојана Антонић</t>
  </si>
  <si>
    <t>Милан Вукасовић</t>
  </si>
  <si>
    <t>Драгослава Петљански Ковачев</t>
  </si>
  <si>
    <t>Ива Раковић</t>
  </si>
  <si>
    <t>Прва вој.бригада</t>
  </si>
  <si>
    <t>Смиљка Басрак</t>
  </si>
  <si>
    <t>Момчило Вуковић</t>
  </si>
  <si>
    <t>Руменка</t>
  </si>
  <si>
    <t>Сузана Илић</t>
  </si>
  <si>
    <t>Матеја Јовановић</t>
  </si>
  <si>
    <t>Иван Гундулић</t>
  </si>
  <si>
    <t>Биљана Јокић</t>
  </si>
  <si>
    <t>Дамјан Јекић</t>
  </si>
  <si>
    <t>Коста Трифковић</t>
  </si>
  <si>
    <t>Аница Здравковић</t>
  </si>
  <si>
    <t>Василије Рондовић</t>
  </si>
  <si>
    <t>Марина Копривица</t>
  </si>
  <si>
    <t>Боја Кнежевић</t>
  </si>
  <si>
    <t>Петефи Шандор</t>
  </si>
  <si>
    <t>Михајло Пупин</t>
  </si>
  <si>
    <t>Никола Тесла</t>
  </si>
  <si>
    <t>Васа Стајић</t>
  </si>
  <si>
    <t>Татјана Мићић</t>
  </si>
  <si>
    <t>Славко Родић</t>
  </si>
  <si>
    <t>Бачки Јарак</t>
  </si>
  <si>
    <t>Јелена Радић</t>
  </si>
  <si>
    <t>Бечеј</t>
  </si>
  <si>
    <t>Ноеми Тојзан</t>
  </si>
  <si>
    <t>Светозар Милетић</t>
  </si>
  <si>
    <t>Анђела Протић</t>
  </si>
  <si>
    <t>Драгана Бранковић</t>
  </si>
  <si>
    <t>Весна Родић</t>
  </si>
  <si>
    <t>Милица Спасенић</t>
  </si>
  <si>
    <t>Елена Ћук</t>
  </si>
  <si>
    <t>Александар Унчанин</t>
  </si>
  <si>
    <t>Гимназија ЈЈЗмај</t>
  </si>
  <si>
    <t>Драгана Сумзер</t>
  </si>
  <si>
    <t>Маша Стошић</t>
  </si>
  <si>
    <t>Стефан Пејак</t>
  </si>
  <si>
    <t>Милица Милићевић</t>
  </si>
  <si>
    <t>Лав Ивановић</t>
  </si>
  <si>
    <t>Реља Драгојловић</t>
  </si>
  <si>
    <t>Арсен Пантић</t>
  </si>
  <si>
    <t>Момчило Богуновић</t>
  </si>
  <si>
    <t>Михајло Бикар</t>
  </si>
  <si>
    <t>Ј.Г.Миленко</t>
  </si>
  <si>
    <t>Беочин</t>
  </si>
  <si>
    <t>Лидија Вукосављевић</t>
  </si>
  <si>
    <t>Данило Доведан</t>
  </si>
  <si>
    <t>Стефан Шебез</t>
  </si>
  <si>
    <t>Лидија Букуров</t>
  </si>
  <si>
    <t>Николина Николић</t>
  </si>
  <si>
    <t>Марија Милутиновић</t>
  </si>
  <si>
    <t>ОШ „Милинко Кушић"</t>
  </si>
  <si>
    <t>Ивањица</t>
  </si>
  <si>
    <t>Верица Спасојевић</t>
  </si>
  <si>
    <t xml:space="preserve">Ђурђе Милошевић </t>
  </si>
  <si>
    <t>ОШ ,,Милица Павловић"</t>
  </si>
  <si>
    <t>Чачак</t>
  </si>
  <si>
    <t>Катарина Драгутиновић</t>
  </si>
  <si>
    <t>Милош Ајдачић</t>
  </si>
  <si>
    <t>Милка Поледица</t>
  </si>
  <si>
    <t>ОШ ,,Драгиша Мишовић"</t>
  </si>
  <si>
    <t>Зорица Миловановић</t>
  </si>
  <si>
    <t>ОШ ,,Вук Караџић"</t>
  </si>
  <si>
    <t>Александар Миловановић</t>
  </si>
  <si>
    <t>ОШ ,,Филип Филиповић"</t>
  </si>
  <si>
    <t>Снежана Ђурђевић</t>
  </si>
  <si>
    <t>Горњи Милановац</t>
  </si>
  <si>
    <t>ОШ „Свети Сава"</t>
  </si>
  <si>
    <t>Зоран Недељковић</t>
  </si>
  <si>
    <t>Александра Ђуновић</t>
  </si>
  <si>
    <t>ОШ ,,Свети Сава"</t>
  </si>
  <si>
    <t>Никола Стевановић</t>
  </si>
  <si>
    <t>Михаило Јањић</t>
  </si>
  <si>
    <t>Горан Ивковић</t>
  </si>
  <si>
    <t>Никола Капларевић</t>
  </si>
  <si>
    <t xml:space="preserve">Теодора Драмићанин </t>
  </si>
  <si>
    <t xml:space="preserve">Ружица Тодоровић </t>
  </si>
  <si>
    <t>Тијана Милић</t>
  </si>
  <si>
    <t>Јован Поледица</t>
  </si>
  <si>
    <t>Ана Хамидовић</t>
  </si>
  <si>
    <t>Никола Андрић</t>
  </si>
  <si>
    <t>Алекса Дробњак</t>
  </si>
  <si>
    <t>Андреа Вукадиновић</t>
  </si>
  <si>
    <t>ОШ "Љубица Радосављевић Нада"</t>
  </si>
  <si>
    <t>Зајечар</t>
  </si>
  <si>
    <t>Виолета Велимировић</t>
  </si>
  <si>
    <t>Ива Милутиновић</t>
  </si>
  <si>
    <t>ОШ "Д.Т.Каплар"</t>
  </si>
  <si>
    <t>Књажевац</t>
  </si>
  <si>
    <t>Тамара Андоновић</t>
  </si>
  <si>
    <t>Никола Спасић</t>
  </si>
  <si>
    <t>ОШ "Љуба Нешић"</t>
  </si>
  <si>
    <t>Злата Урошевић</t>
  </si>
  <si>
    <t>Наталија Владимировић</t>
  </si>
  <si>
    <t>Страхиња Јовановић</t>
  </si>
  <si>
    <t>Јелена Петровић</t>
  </si>
  <si>
    <t>Петра Илић</t>
  </si>
  <si>
    <t>Наташа Јовановић Ристић</t>
  </si>
  <si>
    <t>Марко Миловић</t>
  </si>
  <si>
    <t>Милан Милошевић</t>
  </si>
  <si>
    <t>Немања Симовић</t>
  </si>
  <si>
    <t>Вук Прстојевић</t>
  </si>
  <si>
    <t>ОШ "Николај Велимировић"</t>
  </si>
  <si>
    <t>Шабац</t>
  </si>
  <si>
    <t>Јово Михајловић</t>
  </si>
  <si>
    <t>Алекса Јовановић</t>
  </si>
  <si>
    <t>Маша Крстић</t>
  </si>
  <si>
    <t>Лазар Никић</t>
  </si>
  <si>
    <t>Јована Јевтић</t>
  </si>
  <si>
    <t>ОШ "Јеврем Обреновић"</t>
  </si>
  <si>
    <t>Биљана Гајић</t>
  </si>
  <si>
    <t>Емилија Ђурковић</t>
  </si>
  <si>
    <t>Марко Арсић</t>
  </si>
  <si>
    <t>ОШ,,Петар Враголић"</t>
  </si>
  <si>
    <t>Љубовија</t>
  </si>
  <si>
    <t>МитраСмиљанићГрујић</t>
  </si>
  <si>
    <t>Хана Алимпић</t>
  </si>
  <si>
    <t>Младен Гавриловић</t>
  </si>
  <si>
    <t>Немања Видовић</t>
  </si>
  <si>
    <t>Алекса Драгићевић</t>
  </si>
  <si>
    <t>Липнички Шор</t>
  </si>
  <si>
    <t>Мирјана Ђукић</t>
  </si>
  <si>
    <t>Андреј Ристивојевић</t>
  </si>
  <si>
    <t>Андреј Ђокић</t>
  </si>
  <si>
    <t>ОШ ,,Јован Цвијић"</t>
  </si>
  <si>
    <t>Лозница</t>
  </si>
  <si>
    <t>Миленко Ђуровић</t>
  </si>
  <si>
    <t>Стефан Драгићевић</t>
  </si>
  <si>
    <t>ОШ"Вукова спомен школа"</t>
  </si>
  <si>
    <t>Тршић</t>
  </si>
  <si>
    <t>Раденка Јанковић</t>
  </si>
  <si>
    <t>Јован Вилчек</t>
  </si>
  <si>
    <t>ОШ"Кадињача"</t>
  </si>
  <si>
    <t>Селимир Лазић</t>
  </si>
  <si>
    <t>Филип Тешић</t>
  </si>
  <si>
    <t>ОШ,,14.октобар"</t>
  </si>
  <si>
    <t>Драгинац</t>
  </si>
  <si>
    <t>Драган Аврамовић</t>
  </si>
  <si>
    <t>Владан Митровић</t>
  </si>
  <si>
    <t>Ана Срдановић</t>
  </si>
  <si>
    <t>Милутин Пилиповић</t>
  </si>
  <si>
    <t>ОШ "Јанко Веселиновић"</t>
  </si>
  <si>
    <t>Михаило Старчевић</t>
  </si>
  <si>
    <t>Урош Продановић</t>
  </si>
  <si>
    <t>Данијела Марковић</t>
  </si>
  <si>
    <t>Константин Лука Станковић</t>
  </si>
  <si>
    <t>Марко Деспотовић</t>
  </si>
  <si>
    <t>Петар Поповић</t>
  </si>
  <si>
    <t>Александар Пузовић</t>
  </si>
  <si>
    <t>Јован Кулезић</t>
  </si>
  <si>
    <t>ОШ,,Анта Богићевић"</t>
  </si>
  <si>
    <t>Владимир Ђукановић</t>
  </si>
  <si>
    <t>Дуња Весић</t>
  </si>
  <si>
    <t>Ленка Мијаиловић</t>
  </si>
  <si>
    <t>Михаило Јанковић</t>
  </si>
  <si>
    <t>Павле Милићевић</t>
  </si>
  <si>
    <t>Марко Ђурић</t>
  </si>
  <si>
    <t>Ненад Марковић</t>
  </si>
  <si>
    <t>Јован Стерија Поповић</t>
  </si>
  <si>
    <t>Радојка Чупић</t>
  </si>
  <si>
    <t>Ана Симић</t>
  </si>
  <si>
    <t>Милан Ђ. Милићевић</t>
  </si>
  <si>
    <t>Снежана Дујаковић</t>
  </si>
  <si>
    <t>Иван Милошевић</t>
  </si>
  <si>
    <t>Горан Милић</t>
  </si>
  <si>
    <t>Катарина Јоцковић</t>
  </si>
  <si>
    <t>Александар Јовановић</t>
  </si>
  <si>
    <t>Урош Тодовић</t>
  </si>
  <si>
    <t>Милета Васовић</t>
  </si>
  <si>
    <t>Филип Килибарда</t>
  </si>
  <si>
    <t>Жељка Клус</t>
  </si>
  <si>
    <t>Радојка Лакић</t>
  </si>
  <si>
    <t>Зорка Радовановић</t>
  </si>
  <si>
    <t>Растко Симић</t>
  </si>
  <si>
    <t>Бановић Страхиња</t>
  </si>
  <si>
    <t>Јован Тодоровић</t>
  </si>
  <si>
    <t>Марија Панић</t>
  </si>
  <si>
    <t>Уна Вујадиновић</t>
  </si>
  <si>
    <t>Љиљана Костић</t>
  </si>
  <si>
    <t>Матеја Бабић</t>
  </si>
  <si>
    <t xml:space="preserve"> Посавски партизани</t>
  </si>
  <si>
    <t>Обреновац</t>
  </si>
  <si>
    <t>Маја Димковић</t>
  </si>
  <si>
    <t>Хелена Јанковић</t>
  </si>
  <si>
    <t>Слађан Игњатовић</t>
  </si>
  <si>
    <t>Најдан Вељковић</t>
  </si>
  <si>
    <t>Анђа Поповић</t>
  </si>
  <si>
    <t>Иван Елек</t>
  </si>
  <si>
    <t xml:space="preserve"> Павле Савић</t>
  </si>
  <si>
    <t>Катарина Пешић</t>
  </si>
  <si>
    <t>Мајка Југовића</t>
  </si>
  <si>
    <t>Марија Паројчић</t>
  </si>
  <si>
    <t>Петар Алабурић</t>
  </si>
  <si>
    <t>Зоран Дивац</t>
  </si>
  <si>
    <t>Петар Бабић</t>
  </si>
  <si>
    <t>Надежда Петровић</t>
  </si>
  <si>
    <t>Александра Стефановић</t>
  </si>
  <si>
    <t>Лазар Марковић</t>
  </si>
  <si>
    <t>Мирјана Бањац</t>
  </si>
  <si>
    <t>Милан Јовановић</t>
  </si>
  <si>
    <t>Тодор Аничић</t>
  </si>
  <si>
    <t>Драган Јовановић</t>
  </si>
  <si>
    <t>Александар Стевовић</t>
  </si>
  <si>
    <t>Краљ Александар I</t>
  </si>
  <si>
    <t>Биљана Милошевић</t>
  </si>
  <si>
    <t>Коста Богојевић</t>
  </si>
  <si>
    <t>Љуба Ненадовић</t>
  </si>
  <si>
    <t>Драган Мандушић</t>
  </si>
  <si>
    <t>Ђорђе Шекарић</t>
  </si>
  <si>
    <t xml:space="preserve"> Јанко Веселиновић</t>
  </si>
  <si>
    <t>Слободан Стојадиновић</t>
  </si>
  <si>
    <t>Љубица Младеновић</t>
  </si>
  <si>
    <t>Дамјан Тропин</t>
  </si>
  <si>
    <t>Наташа Мићевић</t>
  </si>
  <si>
    <t>Александар Кутањац</t>
  </si>
  <si>
    <t>Душко Радовић</t>
  </si>
  <si>
    <t xml:space="preserve"> Милан Радојковић</t>
  </si>
  <si>
    <t>Ана Ћетковић</t>
  </si>
  <si>
    <t>Софија Милојевић</t>
  </si>
  <si>
    <t>Катја Бига</t>
  </si>
  <si>
    <t>Ратко Кењић</t>
  </si>
  <si>
    <t>Димитрије Младеновић</t>
  </si>
  <si>
    <t>Игор Димитријевић</t>
  </si>
  <si>
    <t>Ана Радивојевић</t>
  </si>
  <si>
    <t>Нина Возељ Марић</t>
  </si>
  <si>
    <t>Милка Живкoвић</t>
  </si>
  <si>
    <t>Лука Бежановић</t>
  </si>
  <si>
    <t>20. октобар</t>
  </si>
  <si>
    <t>Јелена Алексић</t>
  </si>
  <si>
    <t>Ива Боројевић</t>
  </si>
  <si>
    <t>Драган Лукић</t>
  </si>
  <si>
    <t>Јелена Латас</t>
  </si>
  <si>
    <t>Стефан Михаиловић</t>
  </si>
  <si>
    <t>Ката Вулетић</t>
  </si>
  <si>
    <t>Стефан Џалета</t>
  </si>
  <si>
    <t>Максим Влаховић</t>
  </si>
  <si>
    <t>Матија Вајман</t>
  </si>
  <si>
    <t>Краљ Петар Први</t>
  </si>
  <si>
    <t>Станислав Миловановић</t>
  </si>
  <si>
    <t>Алекса Савковић</t>
  </si>
  <si>
    <t>Коста Поповић</t>
  </si>
  <si>
    <t>Милан Родић</t>
  </si>
  <si>
    <t>Мирјана Кисјелица</t>
  </si>
  <si>
    <t>Угљеша Смиљанић</t>
  </si>
  <si>
    <t>Скадарлија</t>
  </si>
  <si>
    <t>Драгана Пиваш</t>
  </si>
  <si>
    <t>Милета Богић</t>
  </si>
  <si>
    <t xml:space="preserve"> Ђура Даничић</t>
  </si>
  <si>
    <t>Александра Бибић</t>
  </si>
  <si>
    <t>Војвода Путник</t>
  </si>
  <si>
    <t>Ана Босанац</t>
  </si>
  <si>
    <t>Ксенија Савић</t>
  </si>
  <si>
    <t>Браћа Барух</t>
  </si>
  <si>
    <t>Милица Мирковић</t>
  </si>
  <si>
    <t>Теодора Миловановић</t>
  </si>
  <si>
    <t xml:space="preserve"> Иван Горан Ковачић</t>
  </si>
  <si>
    <t>Наташа Табаковић</t>
  </si>
  <si>
    <t xml:space="preserve">Вук Тодоровић </t>
  </si>
  <si>
    <t>Јован Миодраговић</t>
  </si>
  <si>
    <t>Анита Тасић</t>
  </si>
  <si>
    <t>Змај Јова Јовановић</t>
  </si>
  <si>
    <t>Жељко Урошевић</t>
  </si>
  <si>
    <t>Петар Живановић</t>
  </si>
  <si>
    <t>Биљана Шомођа</t>
  </si>
  <si>
    <t xml:space="preserve">Алексеј Митровић </t>
  </si>
  <si>
    <t>Лаза Костић</t>
  </si>
  <si>
    <t>Братислав Јовановић</t>
  </si>
  <si>
    <t xml:space="preserve">Петар Сретеновић </t>
  </si>
  <si>
    <t>Дринка Павловић</t>
  </si>
  <si>
    <t>Ивана Томић</t>
  </si>
  <si>
    <t>Михаило Раковић</t>
  </si>
  <si>
    <t>Јован Ристић</t>
  </si>
  <si>
    <t>Весна Марковић</t>
  </si>
  <si>
    <t>Вукашин Бабић</t>
  </si>
  <si>
    <t>Јанко Обрадовић</t>
  </si>
  <si>
    <t>Наташа Станић</t>
  </si>
  <si>
    <t>Урош Милутиновић</t>
  </si>
  <si>
    <t>Давид Жица</t>
  </si>
  <si>
    <t>Дуња Марковић</t>
  </si>
  <si>
    <t>Албертина Јанаћковић</t>
  </si>
  <si>
    <t>Гаврило Принцип</t>
  </si>
  <si>
    <t>Љиљана Милошевић</t>
  </si>
  <si>
    <t>Михаило Поповић</t>
  </si>
  <si>
    <t>Михајло Гига</t>
  </si>
  <si>
    <t xml:space="preserve"> Јелена Ћетковић</t>
  </si>
  <si>
    <t>Весна Тодоровић-Ристић</t>
  </si>
  <si>
    <t>Лена Вечански</t>
  </si>
  <si>
    <t>Матеја Јаковљевић</t>
  </si>
  <si>
    <t>Светлана Кајтез</t>
  </si>
  <si>
    <t>Марко Радивојевић</t>
  </si>
  <si>
    <t xml:space="preserve"> Вељко Дугошевић</t>
  </si>
  <si>
    <t>Зоран Јовичић</t>
  </si>
  <si>
    <t>Маја Тубин</t>
  </si>
  <si>
    <t>Весна Манић</t>
  </si>
  <si>
    <t>Милош Јаношевић</t>
  </si>
  <si>
    <t>Филип Сабовљевић</t>
  </si>
  <si>
    <t>Петар Стојиљковић</t>
  </si>
  <si>
    <t xml:space="preserve"> Марија Бурсаћ</t>
  </si>
  <si>
    <t>Наталија Медић</t>
  </si>
  <si>
    <t>Јелисавета Срдић</t>
  </si>
  <si>
    <t>Бранко Ћопић</t>
  </si>
  <si>
    <t>Адриан Варга</t>
  </si>
  <si>
    <t>Јована Мирчетић</t>
  </si>
  <si>
    <t xml:space="preserve"> 1300 каплара</t>
  </si>
  <si>
    <t>Снежана Човић</t>
  </si>
  <si>
    <t>Страхиња Добријевић</t>
  </si>
  <si>
    <t>Емилија Иванушић</t>
  </si>
  <si>
    <t>Уједињене нације</t>
  </si>
  <si>
    <t>Алекса Кљајић</t>
  </si>
  <si>
    <t>Павле Ђујић</t>
  </si>
  <si>
    <t>Светислав Голубовић Митраљета</t>
  </si>
  <si>
    <t>Мирјана Кураица</t>
  </si>
  <si>
    <t>Данило Рончевић</t>
  </si>
  <si>
    <t xml:space="preserve"> Алекса Шантић</t>
  </si>
  <si>
    <t>Свјетлана Бабић</t>
  </si>
  <si>
    <t>Миона Миленковић</t>
  </si>
  <si>
    <t>Лука Ђачић</t>
  </si>
  <si>
    <t>Лазар Гаврило Трајковић</t>
  </si>
  <si>
    <t xml:space="preserve"> Деспот Стефан Лазаревић</t>
  </si>
  <si>
    <t>Тамара Шево</t>
  </si>
  <si>
    <t>Вук Баштовановић</t>
  </si>
  <si>
    <t>Ненад Цветковић</t>
  </si>
  <si>
    <t>Михаило Мосур</t>
  </si>
  <si>
    <t>Матија Грујић</t>
  </si>
  <si>
    <t>Павле Симић</t>
  </si>
  <si>
    <t>Тара Васовић</t>
  </si>
  <si>
    <t>Аника Трипковић</t>
  </si>
  <si>
    <t>Плави круг</t>
  </si>
  <si>
    <t>Ненад Головић</t>
  </si>
  <si>
    <t>Андрија Копуновић</t>
  </si>
  <si>
    <t>Нина Ђокић</t>
  </si>
  <si>
    <t>Данило Киш</t>
  </si>
  <si>
    <t>Весна Јањић</t>
  </si>
  <si>
    <t>Филип Баћовић</t>
  </si>
  <si>
    <t>Душан  Лукић</t>
  </si>
  <si>
    <t>Филип Филиповић</t>
  </si>
  <si>
    <t>Нада Јојић</t>
  </si>
  <si>
    <t>Илија Тишма</t>
  </si>
  <si>
    <t>Јован Анђелковић</t>
  </si>
  <si>
    <t>Иван Икодиновић</t>
  </si>
  <si>
    <t>Теодора Николић</t>
  </si>
  <si>
    <t>Димитрије Радовановић</t>
  </si>
  <si>
    <t xml:space="preserve">Филип Кљајић Фића </t>
  </si>
  <si>
    <t>Јован Лазић</t>
  </si>
  <si>
    <t>Елена Спироски</t>
  </si>
  <si>
    <t>Нађа Ивановић</t>
  </si>
  <si>
    <t>Лазар Дакуловић</t>
  </si>
  <si>
    <t>Марија Вуксановић</t>
  </si>
  <si>
    <t>Ђорђе Крстић</t>
  </si>
  <si>
    <t>Маријана Јовић Лучић</t>
  </si>
  <si>
    <t>Емилија Јанковић</t>
  </si>
  <si>
    <t xml:space="preserve"> Коста Ђукић</t>
  </si>
  <si>
    <t>Зоран Ракић</t>
  </si>
  <si>
    <t>Константин Илић</t>
  </si>
  <si>
    <t>Милан Ловрић</t>
  </si>
  <si>
    <t>Јосиф Панчић</t>
  </si>
  <si>
    <t>Вељко Павловић</t>
  </si>
  <si>
    <t>Милица Божовић</t>
  </si>
  <si>
    <t xml:space="preserve"> Стеван Синђелић</t>
  </si>
  <si>
    <t>Саша Шуњеварић</t>
  </si>
  <si>
    <t>Карађорђе</t>
  </si>
  <si>
    <t>Жељка Филић</t>
  </si>
  <si>
    <t>Ленка Лукић</t>
  </si>
  <si>
    <t xml:space="preserve"> Свети Сава</t>
  </si>
  <si>
    <t>Ксенија Кезић-Кањевац</t>
  </si>
  <si>
    <t>Павле Петковић</t>
  </si>
  <si>
    <t xml:space="preserve"> Момчило Живојиновић</t>
  </si>
  <si>
    <t>Ратко Митровић</t>
  </si>
  <si>
    <t>Вања Пајић</t>
  </si>
  <si>
    <t>Леа Димитријевић</t>
  </si>
  <si>
    <t xml:space="preserve"> Маја Мутић</t>
  </si>
  <si>
    <t xml:space="preserve"> Ћирило и Методије</t>
  </si>
  <si>
    <t>Селма Поповић</t>
  </si>
  <si>
    <t>Драган Милинов</t>
  </si>
  <si>
    <t>Сретен Петровић</t>
  </si>
  <si>
    <t>Страхиња Сокић</t>
  </si>
  <si>
    <t xml:space="preserve">  Јефимија</t>
  </si>
  <si>
    <t>Кнез Лазар</t>
  </si>
  <si>
    <t>Игор Момировић</t>
  </si>
  <si>
    <t xml:space="preserve"> Драгојло Дудић</t>
  </si>
  <si>
    <t>Јелена Живковић</t>
  </si>
  <si>
    <t xml:space="preserve"> Јован Јовановић Змај</t>
  </si>
  <si>
    <t>Драгослава Јекић</t>
  </si>
  <si>
    <t>Ђорђије Бурсаћ</t>
  </si>
  <si>
    <t xml:space="preserve">Јован Стојадиновић </t>
  </si>
  <si>
    <t>Математичка гимназија</t>
  </si>
  <si>
    <t>Вишња Јовановић</t>
  </si>
  <si>
    <t>Стефан Секулић Дердовски</t>
  </si>
  <si>
    <t>Нина Шушић</t>
  </si>
  <si>
    <t xml:space="preserve">Петар Толимир </t>
  </si>
  <si>
    <t>Руђер Бошковић</t>
  </si>
  <si>
    <t xml:space="preserve">Кристина Јоловић Протић </t>
  </si>
  <si>
    <t xml:space="preserve">Дејан Михајловић </t>
  </si>
  <si>
    <t xml:space="preserve">Лана Станојевић </t>
  </si>
  <si>
    <t>Јоаким Павловић</t>
  </si>
  <si>
    <t>Небојша Лазић</t>
  </si>
  <si>
    <t xml:space="preserve">Марко Крнета </t>
  </si>
  <si>
    <t xml:space="preserve">Јован Милошевић </t>
  </si>
  <si>
    <t xml:space="preserve">Лука Прековић </t>
  </si>
  <si>
    <t xml:space="preserve">Мија Зелић </t>
  </si>
  <si>
    <t xml:space="preserve">Марко Дуганџић </t>
  </si>
  <si>
    <t xml:space="preserve">Мина Дабовић </t>
  </si>
  <si>
    <t>Хана Хуберт</t>
  </si>
  <si>
    <t>Мара Станишић</t>
  </si>
  <si>
    <t>Вања Мијатовић</t>
  </si>
  <si>
    <t xml:space="preserve">Вања Јеловац </t>
  </si>
  <si>
    <t>Петар Хрњић</t>
  </si>
  <si>
    <t xml:space="preserve">Богдан Миловановић  </t>
  </si>
  <si>
    <t>Лука Смиљанић</t>
  </si>
  <si>
    <t>Павле Игњатовић</t>
  </si>
  <si>
    <t>Стеван Дукић</t>
  </si>
  <si>
    <t>Минка Милићевић</t>
  </si>
  <si>
    <t>Андреј Онич</t>
  </si>
  <si>
    <t xml:space="preserve">Зоран Димитријевић </t>
  </si>
  <si>
    <t>Доротеја Сарић</t>
  </si>
  <si>
    <t xml:space="preserve">Лука Миљковић </t>
  </si>
  <si>
    <t>Вукашин Чолић</t>
  </si>
  <si>
    <t>Богдан Кокановић</t>
  </si>
  <si>
    <t>Петар Сердар</t>
  </si>
  <si>
    <t>Никола Алексић</t>
  </si>
  <si>
    <t>Филип Конечни</t>
  </si>
  <si>
    <t>Михајло Вукајловић</t>
  </si>
  <si>
    <t xml:space="preserve"> Бранко Ћопић</t>
  </si>
  <si>
    <t>Јована Крстајић</t>
  </si>
  <si>
    <t>Димитрије Давидовић</t>
  </si>
  <si>
    <t>Велизар Ивановић</t>
  </si>
  <si>
    <t>Сава Петковић</t>
  </si>
  <si>
    <t>Сандра Ђулчић</t>
  </si>
  <si>
    <t>Јован Вићовац</t>
  </si>
  <si>
    <t>Стеван Петровић</t>
  </si>
  <si>
    <t>Ана Николић</t>
  </si>
  <si>
    <t>Анђела Гавриловић</t>
  </si>
  <si>
    <t xml:space="preserve"> Васа Чарапић</t>
  </si>
  <si>
    <t>Светлана Јока</t>
  </si>
  <si>
    <t xml:space="preserve">Јелена Дробњак </t>
  </si>
  <si>
    <t>Раде Драинац</t>
  </si>
  <si>
    <t>Марија Јовановић</t>
  </si>
  <si>
    <t>Јована Хаџи-Пурић</t>
  </si>
  <si>
    <t>Љубинка Павловић</t>
  </si>
  <si>
    <t>Вељко Брајковић</t>
  </si>
  <si>
    <t>Леа Јовановић</t>
  </si>
  <si>
    <t>Вук Ђорђевић-Теодоровић</t>
  </si>
  <si>
    <t>Љиљана Марковић</t>
  </si>
  <si>
    <t>Алекса Соврлић</t>
  </si>
  <si>
    <t>Лука Ђокић</t>
  </si>
  <si>
    <t>Сергеј Никачевић</t>
  </si>
  <si>
    <t>Андреј Крсмановић</t>
  </si>
  <si>
    <t>Александра Обрадовић</t>
  </si>
  <si>
    <t>Жељана Долијановић</t>
  </si>
  <si>
    <t>Благоје Самарџић</t>
  </si>
  <si>
    <t>Дејан Јовановић</t>
  </si>
  <si>
    <t>Војин Цвијетић</t>
  </si>
  <si>
    <t>Михаило Вид Коларић</t>
  </si>
  <si>
    <t>Софија Ивановић</t>
  </si>
  <si>
    <t>Милица Ђекић</t>
  </si>
  <si>
    <t>Дуња Вукосав</t>
  </si>
  <si>
    <t>Андрија Сајић</t>
  </si>
  <si>
    <t xml:space="preserve">Александар Вукојевић </t>
  </si>
  <si>
    <t>Лима Андреев</t>
  </si>
  <si>
    <t>Владислав Петковић ДИС</t>
  </si>
  <si>
    <t>Јелена Стевановић</t>
  </si>
  <si>
    <t>Никола Манојловић</t>
  </si>
  <si>
    <t xml:space="preserve">Лука Милетић </t>
  </si>
  <si>
    <t>Давид Живковић</t>
  </si>
  <si>
    <t>Нина Ђурић</t>
  </si>
  <si>
    <t>Ана Грбушић</t>
  </si>
  <si>
    <t>Софија Симовски</t>
  </si>
  <si>
    <t>Ива Малбаша</t>
  </si>
  <si>
    <t>Петра Чапрић</t>
  </si>
  <si>
    <t>Софија Латас</t>
  </si>
  <si>
    <t>Петар Вујић</t>
  </si>
  <si>
    <t>Ђорђе Трнинић</t>
  </si>
  <si>
    <t>Александра Поповић</t>
  </si>
  <si>
    <t>Дарија Кулић</t>
  </si>
  <si>
    <t xml:space="preserve">Јустин Аћимовић </t>
  </si>
  <si>
    <t xml:space="preserve"> Зорица Теохаревић</t>
  </si>
  <si>
    <t xml:space="preserve">Анђелија Алексић </t>
  </si>
  <si>
    <t>Андреј Дробњаковић</t>
  </si>
  <si>
    <t>Павле Његовановић</t>
  </si>
  <si>
    <t>Биљана Цесарац</t>
  </si>
  <si>
    <t>Огњен Нишкић</t>
  </si>
  <si>
    <t>Вељко Аџић</t>
  </si>
  <si>
    <t>Дамјан Граовац</t>
  </si>
  <si>
    <t>Јелисавета Милић</t>
  </si>
  <si>
    <t>Владимир Ђурица</t>
  </si>
  <si>
    <t>Анђела Несторовић</t>
  </si>
  <si>
    <t>Алекса Лазић</t>
  </si>
  <si>
    <t>Искра Илић</t>
  </si>
  <si>
    <t>Страхиња Југовић</t>
  </si>
  <si>
    <t>Милан Икодиновић</t>
  </si>
  <si>
    <t>Урош Недић</t>
  </si>
  <si>
    <t>Никола Стефановић</t>
  </si>
  <si>
    <t>Ива Живковић</t>
  </si>
  <si>
    <t>Сава Угриновић</t>
  </si>
  <si>
    <t xml:space="preserve">Ања Маченовски </t>
  </si>
  <si>
    <t>Лазар Јешић</t>
  </si>
  <si>
    <t>Ирина Тодоров</t>
  </si>
  <si>
    <t>Владан Милићевић</t>
  </si>
  <si>
    <t>Јована Крњаја</t>
  </si>
  <si>
    <t>Марија Николић</t>
  </si>
  <si>
    <t>Теодора Шева</t>
  </si>
  <si>
    <t>Андрија Илић</t>
  </si>
  <si>
    <t>Данило Бабић</t>
  </si>
  <si>
    <t>Лука Ристић</t>
  </si>
  <si>
    <t>Василије Хаџи-Пурић</t>
  </si>
  <si>
    <t>Нина Милетић</t>
  </si>
  <si>
    <t>Драгана Михајловић</t>
  </si>
  <si>
    <t>Владимир Лукић</t>
  </si>
  <si>
    <t>Теодора Дацић</t>
  </si>
  <si>
    <t>Ива Јаковљевић</t>
  </si>
  <si>
    <t>Звездана Пашајлић</t>
  </si>
  <si>
    <t>Павле Томашевић</t>
  </si>
  <si>
    <t>Михаило Алексић</t>
  </si>
  <si>
    <t>Јована Савковић</t>
  </si>
  <si>
    <t>Ана Марић</t>
  </si>
  <si>
    <t>Димитрије Јелић</t>
  </si>
  <si>
    <t>Милена Пантић</t>
  </si>
  <si>
    <t>Урош Николетић</t>
  </si>
  <si>
    <t>Марко Кукић</t>
  </si>
  <si>
    <t>Софија Крсмановић</t>
  </si>
  <si>
    <t>Бранко Мијић</t>
  </si>
  <si>
    <t>Константин Пашић</t>
  </si>
  <si>
    <t>Нина Орландић</t>
  </si>
  <si>
    <t>Јелена Вајнман</t>
  </si>
  <si>
    <t>Марко Ковачевић</t>
  </si>
  <si>
    <t>Ђорђе Божић</t>
  </si>
  <si>
    <t>ОШ " Никола Тесла"</t>
  </si>
  <si>
    <t>Нови Бановци</t>
  </si>
  <si>
    <t>Јована Шиђанин</t>
  </si>
  <si>
    <t>Страхиња Бојанић</t>
  </si>
  <si>
    <t>Рума</t>
  </si>
  <si>
    <t>Сандра Новаковић</t>
  </si>
  <si>
    <t>ОШ Б. Радичевић</t>
  </si>
  <si>
    <t>Шид</t>
  </si>
  <si>
    <t>Дарио Шпирић</t>
  </si>
  <si>
    <t>ОШ "Душан Јерковић"</t>
  </si>
  <si>
    <t>Снежана Керкез</t>
  </si>
  <si>
    <t>Анђела Радиновић</t>
  </si>
  <si>
    <t>ОШ ,,22.јул''</t>
  </si>
  <si>
    <t>Љиљана Тановић</t>
  </si>
  <si>
    <t>Емилија Бибић</t>
  </si>
  <si>
    <t>ОШ Сремски Фронт</t>
  </si>
  <si>
    <t>ОШ "Симеон Араницки"</t>
  </si>
  <si>
    <t>Стара Пазова</t>
  </si>
  <si>
    <t>Јулија Бањац</t>
  </si>
  <si>
    <t>Сремска Митровица</t>
  </si>
  <si>
    <t>Бранислава Блајваз</t>
  </si>
  <si>
    <t>Нађа Бањац</t>
  </si>
  <si>
    <t>Христина Лозјанин</t>
  </si>
  <si>
    <t>Марко Пепелчевић</t>
  </si>
  <si>
    <t>Да</t>
  </si>
  <si>
    <t>Митровачка гимназија</t>
  </si>
  <si>
    <t>Ана Аларгић</t>
  </si>
  <si>
    <t>Дуња Милошевић</t>
  </si>
  <si>
    <r>
      <t>ПУНО</t>
    </r>
    <r>
      <rPr>
        <sz val="10"/>
        <rFont val="Times New Roman"/>
        <family val="1"/>
        <charset val="238"/>
      </rPr>
      <t xml:space="preserve"> име и презиме
наставника</t>
    </r>
  </si>
  <si>
    <t>Ива Весић</t>
  </si>
  <si>
    <t>Душан Етински</t>
  </si>
  <si>
    <t>Едим Пепић</t>
  </si>
  <si>
    <t>Миљана Станојевић</t>
  </si>
  <si>
    <t>Велика Жупа (Пријепоље)</t>
  </si>
  <si>
    <t>Државно такмичење из физике ученика основних школа</t>
  </si>
  <si>
    <t>Селена Илић</t>
  </si>
  <si>
    <t>Анастасија Нешовић</t>
  </si>
  <si>
    <t>Петра Ђорђевић</t>
  </si>
  <si>
    <t>Ана Благојевић</t>
  </si>
  <si>
    <t>Сочаница</t>
  </si>
  <si>
    <t>Саша Јовановић</t>
  </si>
  <si>
    <t>Анђела Чанаћевић</t>
  </si>
  <si>
    <t>,,Стаја Марковић"</t>
  </si>
  <si>
    <t>Штрпце</t>
  </si>
  <si>
    <t>Верица Николић</t>
  </si>
  <si>
    <t>Бранислав Ђорђевић</t>
  </si>
  <si>
    <t>Врање</t>
  </si>
  <si>
    <t>Ивана Стаменковић</t>
  </si>
  <si>
    <t>Галина Стојановић</t>
  </si>
  <si>
    <t>Тутин</t>
  </si>
  <si>
    <t>Лазар Ристић</t>
  </si>
  <si>
    <t>К. Каменица</t>
  </si>
  <si>
    <t>Бисерка Симић</t>
  </si>
  <si>
    <t>Милица Ничић</t>
  </si>
  <si>
    <t>Сузана Ивановић</t>
  </si>
  <si>
    <t>Лена Цветковић</t>
  </si>
  <si>
    <t xml:space="preserve"> „Д.Давидовић“</t>
  </si>
  <si>
    <t>Ружица Томић</t>
  </si>
  <si>
    <t>Шифра</t>
  </si>
  <si>
    <t>Зад.1</t>
  </si>
  <si>
    <t>Зад.2</t>
  </si>
  <si>
    <t>Зад.3</t>
  </si>
  <si>
    <t>Зад.4</t>
  </si>
  <si>
    <t>Зад.5</t>
  </si>
  <si>
    <t>Ук.</t>
  </si>
  <si>
    <t>Димитрије Ђорђевић</t>
  </si>
  <si>
    <t xml:space="preserve">Доротеја Безаревић </t>
  </si>
  <si>
    <t>Немања Голубовић</t>
  </si>
  <si>
    <t>Злата Урошевић, 
Весна Миловић</t>
  </si>
  <si>
    <t>I</t>
  </si>
  <si>
    <t>II</t>
  </si>
  <si>
    <t>III</t>
  </si>
  <si>
    <t>П</t>
  </si>
  <si>
    <t>На СФО се позива првих 20 ученика</t>
  </si>
  <si>
    <t>На СФО се позива првих 13 ученика</t>
  </si>
  <si>
    <t>Београд</t>
  </si>
  <si>
    <t>Нагр.</t>
  </si>
  <si>
    <t>Крчедин</t>
  </si>
  <si>
    <t>Милица Смиљанић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</si>
</sst>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5.95"/>
      <color indexed="12"/>
      <name val="Calibri"/>
      <family val="2"/>
    </font>
    <font>
      <u/>
      <sz val="11"/>
      <color indexed="12"/>
      <name val="Calibri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0" fontId="9" fillId="0" borderId="0"/>
    <xf numFmtId="0" fontId="4" fillId="0" borderId="0"/>
    <xf numFmtId="0" fontId="13" fillId="0" borderId="0"/>
    <xf numFmtId="0" fontId="9" fillId="0" borderId="0"/>
    <xf numFmtId="0" fontId="4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/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4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0" fontId="15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9" fillId="0" borderId="0" xfId="0" applyFont="1"/>
    <xf numFmtId="0" fontId="12" fillId="2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5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0" fillId="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/>
    </xf>
    <xf numFmtId="0" fontId="12" fillId="0" borderId="1" xfId="8" applyFont="1" applyBorder="1" applyAlignment="1">
      <alignment horizontal="center" vertical="center"/>
    </xf>
    <xf numFmtId="0" fontId="12" fillId="0" borderId="1" xfId="6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6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6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</cellXfs>
  <cellStyles count="10">
    <cellStyle name="Hyperlink 2" xfId="1"/>
    <cellStyle name="Hyperlink 3" xfId="2"/>
    <cellStyle name="Hyperlink 4" xfId="3"/>
    <cellStyle name="Normal" xfId="0" builtinId="0"/>
    <cellStyle name="Normal 2" xfId="4"/>
    <cellStyle name="Normal 2 2" xfId="6"/>
    <cellStyle name="Normal 3" xfId="5"/>
    <cellStyle name="Normal 3 2" xfId="7"/>
    <cellStyle name="Normal 4" xfId="8"/>
    <cellStyle name="Norma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J33"/>
  <sheetViews>
    <sheetView workbookViewId="0">
      <selection activeCell="E2" sqref="E2"/>
    </sheetView>
  </sheetViews>
  <sheetFormatPr defaultRowHeight="12.75" x14ac:dyDescent="0.2"/>
  <sheetData>
    <row r="2" spans="1:10" s="1" customFormat="1" x14ac:dyDescent="0.2">
      <c r="E2" s="1" t="s">
        <v>1149</v>
      </c>
    </row>
    <row r="3" spans="1:10" s="1" customFormat="1" x14ac:dyDescent="0.2"/>
    <row r="4" spans="1:10" s="7" customFormat="1" x14ac:dyDescent="0.2">
      <c r="B4" s="107"/>
      <c r="C4" s="107"/>
      <c r="D4" s="107"/>
      <c r="E4" s="107"/>
      <c r="F4" s="107"/>
      <c r="G4" s="107"/>
      <c r="H4" s="107"/>
      <c r="I4" s="107"/>
      <c r="J4" s="104"/>
    </row>
    <row r="5" spans="1:10" s="1" customFormat="1" x14ac:dyDescent="0.2"/>
    <row r="6" spans="1:10" s="1" customFormat="1" x14ac:dyDescent="0.2"/>
    <row r="7" spans="1:10" s="1" customFormat="1" x14ac:dyDescent="0.2"/>
    <row r="8" spans="1:10" s="1" customFormat="1" x14ac:dyDescent="0.2">
      <c r="A8" s="106"/>
      <c r="B8" s="106"/>
      <c r="C8" s="106"/>
      <c r="D8" s="104"/>
    </row>
    <row r="9" spans="1:10" s="1" customFormat="1" x14ac:dyDescent="0.2">
      <c r="A9" s="5"/>
      <c r="B9" s="5"/>
      <c r="C9" s="5"/>
    </row>
    <row r="10" spans="1:10" s="1" customFormat="1" x14ac:dyDescent="0.2">
      <c r="A10" s="106" t="s">
        <v>5</v>
      </c>
      <c r="B10" s="106"/>
      <c r="C10" s="106"/>
      <c r="D10" s="104"/>
    </row>
    <row r="11" spans="1:10" x14ac:dyDescent="0.2">
      <c r="A11" s="9"/>
      <c r="B11" s="3"/>
      <c r="C11" s="3"/>
    </row>
    <row r="12" spans="1:10" s="2" customFormat="1" x14ac:dyDescent="0.2">
      <c r="A12" s="4"/>
      <c r="B12" s="10"/>
      <c r="C12" s="4"/>
    </row>
    <row r="13" spans="1:10" x14ac:dyDescent="0.2">
      <c r="A13" s="3"/>
      <c r="B13" s="3"/>
      <c r="C13" s="3"/>
    </row>
    <row r="14" spans="1:10" s="1" customFormat="1" x14ac:dyDescent="0.2">
      <c r="A14" s="106" t="s">
        <v>6</v>
      </c>
      <c r="B14" s="106"/>
      <c r="C14" s="5"/>
    </row>
    <row r="15" spans="1:10" s="1" customFormat="1" x14ac:dyDescent="0.2">
      <c r="A15" s="5"/>
      <c r="B15" s="5"/>
      <c r="C15" s="5"/>
    </row>
    <row r="16" spans="1:10" x14ac:dyDescent="0.2">
      <c r="A16" s="3"/>
      <c r="B16" s="3"/>
      <c r="C16" s="3"/>
    </row>
    <row r="17" spans="1:7" ht="13.5" customHeight="1" x14ac:dyDescent="0.2">
      <c r="B17" s="105"/>
      <c r="C17" s="104"/>
    </row>
    <row r="18" spans="1:7" ht="13.5" customHeight="1" x14ac:dyDescent="0.2">
      <c r="B18" s="3"/>
      <c r="C18" s="3"/>
    </row>
    <row r="19" spans="1:7" ht="13.5" customHeight="1" x14ac:dyDescent="0.2">
      <c r="B19" s="3"/>
      <c r="C19" s="3"/>
    </row>
    <row r="20" spans="1:7" ht="13.5" customHeight="1" x14ac:dyDescent="0.2">
      <c r="B20" s="3"/>
      <c r="C20" s="3"/>
    </row>
    <row r="21" spans="1:7" s="1" customFormat="1" ht="13.5" customHeight="1" x14ac:dyDescent="0.2">
      <c r="A21" s="106" t="s">
        <v>8</v>
      </c>
      <c r="B21" s="106"/>
      <c r="C21" s="106"/>
      <c r="D21" s="106"/>
      <c r="E21" s="106"/>
      <c r="F21" s="106"/>
      <c r="G21" s="104"/>
    </row>
    <row r="22" spans="1:7" ht="13.5" customHeight="1" x14ac:dyDescent="0.2">
      <c r="A22" s="104" t="s">
        <v>9</v>
      </c>
      <c r="B22" s="104"/>
      <c r="C22" s="104"/>
    </row>
    <row r="23" spans="1:7" ht="13.5" customHeight="1" x14ac:dyDescent="0.2">
      <c r="A23" s="3"/>
      <c r="B23" s="3"/>
      <c r="C23" s="3"/>
    </row>
    <row r="24" spans="1:7" ht="13.5" customHeight="1" x14ac:dyDescent="0.2">
      <c r="A24" s="3"/>
      <c r="B24" s="3"/>
      <c r="C24" s="3"/>
    </row>
    <row r="25" spans="1:7" ht="13.5" customHeight="1" x14ac:dyDescent="0.2">
      <c r="B25" s="104" t="s">
        <v>0</v>
      </c>
      <c r="C25" s="104"/>
      <c r="F25" t="s">
        <v>7</v>
      </c>
    </row>
    <row r="26" spans="1:7" ht="13.5" customHeight="1" x14ac:dyDescent="0.2">
      <c r="B26" s="3"/>
      <c r="C26" s="3"/>
    </row>
    <row r="27" spans="1:7" ht="13.5" customHeight="1" x14ac:dyDescent="0.2">
      <c r="B27" s="3"/>
      <c r="C27" s="3"/>
    </row>
    <row r="28" spans="1:7" ht="13.5" customHeight="1" x14ac:dyDescent="0.2">
      <c r="B28" s="3"/>
      <c r="C28" s="3"/>
    </row>
    <row r="29" spans="1:7" s="1" customFormat="1" ht="13.5" customHeight="1" x14ac:dyDescent="0.2">
      <c r="A29" s="1" t="s">
        <v>11</v>
      </c>
      <c r="B29" s="5"/>
      <c r="C29" s="5"/>
    </row>
    <row r="30" spans="1:7" ht="13.5" customHeight="1" x14ac:dyDescent="0.2">
      <c r="A30" s="104" t="s">
        <v>10</v>
      </c>
      <c r="B30" s="104"/>
      <c r="C30" s="104"/>
      <c r="D30" s="104"/>
      <c r="E30" s="104"/>
    </row>
    <row r="31" spans="1:7" ht="13.5" customHeight="1" x14ac:dyDescent="0.2">
      <c r="A31" s="3"/>
      <c r="B31" s="3"/>
      <c r="C31" s="3"/>
      <c r="D31" s="3"/>
      <c r="E31" s="3"/>
    </row>
    <row r="32" spans="1:7" ht="13.5" customHeight="1" x14ac:dyDescent="0.2">
      <c r="B32" s="3"/>
      <c r="C32" s="3"/>
    </row>
    <row r="33" spans="2:6" ht="13.5" customHeight="1" x14ac:dyDescent="0.2">
      <c r="B33" s="104"/>
      <c r="C33" s="104"/>
      <c r="F33" t="s">
        <v>7</v>
      </c>
    </row>
  </sheetData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42"/>
  <sheetViews>
    <sheetView workbookViewId="0">
      <selection activeCell="J38" sqref="J38"/>
    </sheetView>
  </sheetViews>
  <sheetFormatPr defaultRowHeight="12.75" x14ac:dyDescent="0.2"/>
  <sheetData>
    <row r="2" spans="1:10" s="1" customFormat="1" x14ac:dyDescent="0.2">
      <c r="A2" s="106" t="s">
        <v>54</v>
      </c>
      <c r="B2" s="106"/>
      <c r="C2" s="106"/>
      <c r="D2" s="106"/>
      <c r="E2" s="106"/>
      <c r="F2" s="106"/>
      <c r="G2" s="106"/>
      <c r="H2" s="106"/>
      <c r="I2" s="104"/>
      <c r="J2" s="104"/>
    </row>
    <row r="4" spans="1:10" x14ac:dyDescent="0.2">
      <c r="B4" s="104" t="s">
        <v>0</v>
      </c>
      <c r="C4" s="104"/>
      <c r="D4" s="104"/>
      <c r="E4" s="104" t="s">
        <v>3</v>
      </c>
      <c r="F4" s="104"/>
      <c r="G4" s="104"/>
      <c r="H4" s="104"/>
    </row>
    <row r="5" spans="1:10" ht="30" customHeight="1" x14ac:dyDescent="0.2">
      <c r="A5" s="6">
        <v>1</v>
      </c>
      <c r="B5" s="104"/>
      <c r="C5" s="104"/>
      <c r="D5" s="104"/>
      <c r="E5" s="104"/>
      <c r="F5" s="104"/>
      <c r="G5" s="104"/>
      <c r="H5" s="104"/>
      <c r="I5" s="104"/>
    </row>
    <row r="6" spans="1:10" ht="30" customHeight="1" x14ac:dyDescent="0.2">
      <c r="A6" s="6">
        <v>2</v>
      </c>
      <c r="B6" s="104"/>
      <c r="C6" s="104"/>
      <c r="D6" s="104"/>
      <c r="E6" s="104"/>
      <c r="F6" s="104"/>
      <c r="G6" s="104"/>
      <c r="H6" s="104"/>
      <c r="I6" s="104"/>
    </row>
    <row r="7" spans="1:10" ht="30" customHeight="1" x14ac:dyDescent="0.2">
      <c r="A7" s="6">
        <v>3</v>
      </c>
      <c r="B7" s="109"/>
      <c r="C7" s="109"/>
      <c r="D7" s="109"/>
      <c r="E7" s="104"/>
      <c r="F7" s="104"/>
      <c r="G7" s="104"/>
      <c r="H7" s="104"/>
      <c r="I7" s="104"/>
    </row>
    <row r="8" spans="1:10" ht="30" customHeight="1" x14ac:dyDescent="0.2">
      <c r="A8" s="6">
        <v>4</v>
      </c>
      <c r="B8" s="109"/>
      <c r="C8" s="109"/>
      <c r="D8" s="109"/>
      <c r="E8" s="109"/>
      <c r="F8" s="109"/>
      <c r="G8" s="109"/>
      <c r="H8" s="109"/>
      <c r="I8" s="109"/>
    </row>
    <row r="9" spans="1:10" ht="30" customHeight="1" x14ac:dyDescent="0.2">
      <c r="A9" s="6">
        <v>5</v>
      </c>
      <c r="B9" s="109"/>
      <c r="C9" s="109"/>
      <c r="D9" s="109"/>
      <c r="E9" s="104"/>
      <c r="F9" s="104"/>
      <c r="G9" s="104"/>
      <c r="H9" s="104"/>
      <c r="I9" s="104"/>
    </row>
    <row r="11" spans="1:10" x14ac:dyDescent="0.2">
      <c r="A11" t="s">
        <v>52</v>
      </c>
    </row>
    <row r="12" spans="1:10" s="1" customFormat="1" x14ac:dyDescent="0.2">
      <c r="A12" s="106" t="s">
        <v>12</v>
      </c>
      <c r="B12" s="106"/>
      <c r="C12" s="106"/>
      <c r="D12" s="106"/>
      <c r="E12" s="106"/>
      <c r="F12" s="106"/>
      <c r="G12" s="106"/>
      <c r="H12" s="106"/>
      <c r="I12" s="104"/>
      <c r="J12" s="104"/>
    </row>
    <row r="14" spans="1:10" x14ac:dyDescent="0.2">
      <c r="B14" s="104" t="s">
        <v>0</v>
      </c>
      <c r="C14" s="104"/>
      <c r="D14" s="104"/>
      <c r="E14" s="104" t="s">
        <v>3</v>
      </c>
      <c r="F14" s="104"/>
      <c r="G14" s="104"/>
      <c r="H14" s="104"/>
    </row>
    <row r="15" spans="1:10" ht="30" customHeight="1" x14ac:dyDescent="0.2">
      <c r="A15" s="6">
        <v>1</v>
      </c>
      <c r="B15" s="104"/>
      <c r="C15" s="104"/>
      <c r="D15" s="104"/>
      <c r="E15" s="104"/>
      <c r="F15" s="104"/>
      <c r="G15" s="104"/>
      <c r="H15" s="104"/>
      <c r="I15" s="104"/>
    </row>
    <row r="16" spans="1:10" ht="30" customHeight="1" x14ac:dyDescent="0.2">
      <c r="A16" s="6">
        <v>2</v>
      </c>
      <c r="B16" s="109"/>
      <c r="C16" s="109"/>
      <c r="D16" s="109"/>
      <c r="E16" s="105"/>
      <c r="F16" s="104"/>
      <c r="G16" s="104"/>
      <c r="H16" s="104"/>
      <c r="I16" s="104"/>
    </row>
    <row r="17" spans="1:10" ht="30" customHeight="1" x14ac:dyDescent="0.2">
      <c r="A17" s="6">
        <v>3</v>
      </c>
      <c r="B17" s="109"/>
      <c r="C17" s="109"/>
      <c r="D17" s="109"/>
      <c r="E17" s="109"/>
      <c r="F17" s="109"/>
      <c r="G17" s="109"/>
      <c r="H17" s="109"/>
      <c r="I17" s="109"/>
    </row>
    <row r="18" spans="1:10" ht="30" customHeight="1" x14ac:dyDescent="0.2">
      <c r="A18" s="6">
        <v>4</v>
      </c>
      <c r="B18" s="109"/>
      <c r="C18" s="109"/>
      <c r="D18" s="109"/>
      <c r="E18" s="104"/>
      <c r="F18" s="104"/>
      <c r="G18" s="104"/>
      <c r="H18" s="104"/>
      <c r="I18" s="104"/>
    </row>
    <row r="19" spans="1:10" ht="30" customHeight="1" x14ac:dyDescent="0.2">
      <c r="A19" s="6"/>
    </row>
    <row r="22" spans="1:10" s="1" customFormat="1" x14ac:dyDescent="0.2">
      <c r="A22" s="106" t="s">
        <v>13</v>
      </c>
      <c r="B22" s="106"/>
      <c r="C22" s="106"/>
      <c r="D22" s="106"/>
      <c r="E22" s="106"/>
      <c r="F22" s="106"/>
      <c r="G22" s="106"/>
      <c r="H22" s="106"/>
      <c r="I22" s="104"/>
      <c r="J22" s="104"/>
    </row>
    <row r="24" spans="1:10" x14ac:dyDescent="0.2">
      <c r="B24" s="104" t="s">
        <v>0</v>
      </c>
      <c r="C24" s="104"/>
      <c r="D24" s="104"/>
      <c r="E24" s="104" t="s">
        <v>3</v>
      </c>
      <c r="F24" s="104"/>
      <c r="G24" s="104"/>
      <c r="H24" s="104"/>
    </row>
    <row r="25" spans="1:10" ht="30" customHeight="1" x14ac:dyDescent="0.2">
      <c r="A25" s="6">
        <v>1</v>
      </c>
      <c r="B25" s="104"/>
      <c r="C25" s="104"/>
      <c r="D25" s="104"/>
      <c r="E25" s="104"/>
      <c r="F25" s="104"/>
      <c r="G25" s="104"/>
      <c r="H25" s="104"/>
      <c r="I25" s="104"/>
    </row>
    <row r="26" spans="1:10" ht="30" customHeight="1" x14ac:dyDescent="0.2">
      <c r="A26" s="6">
        <v>2</v>
      </c>
      <c r="B26" s="104"/>
      <c r="C26" s="104"/>
      <c r="D26" s="104"/>
      <c r="E26" s="104"/>
      <c r="F26" s="104"/>
      <c r="G26" s="104"/>
      <c r="H26" s="104"/>
      <c r="I26" s="104"/>
    </row>
    <row r="27" spans="1:10" ht="30" customHeight="1" x14ac:dyDescent="0.2">
      <c r="A27" s="6">
        <v>3</v>
      </c>
      <c r="B27" s="109"/>
      <c r="C27" s="109"/>
      <c r="D27" s="109"/>
      <c r="E27" s="104"/>
      <c r="F27" s="104"/>
      <c r="G27" s="104"/>
      <c r="H27" s="104"/>
      <c r="I27" s="104"/>
    </row>
    <row r="28" spans="1:10" ht="30" customHeight="1" x14ac:dyDescent="0.2">
      <c r="A28" s="6">
        <v>4</v>
      </c>
      <c r="B28" s="109"/>
      <c r="C28" s="109"/>
      <c r="D28" s="109"/>
      <c r="E28" s="109"/>
      <c r="F28" s="109"/>
      <c r="G28" s="109"/>
      <c r="H28" s="109"/>
      <c r="I28" s="109"/>
    </row>
    <row r="29" spans="1:10" ht="30" customHeight="1" x14ac:dyDescent="0.2">
      <c r="A29" s="6">
        <v>5</v>
      </c>
      <c r="B29" s="109"/>
      <c r="C29" s="109"/>
      <c r="D29" s="109"/>
      <c r="E29" s="104"/>
      <c r="F29" s="104"/>
      <c r="G29" s="104"/>
      <c r="H29" s="104"/>
      <c r="I29" s="104"/>
    </row>
    <row r="32" spans="1:10" s="1" customFormat="1" x14ac:dyDescent="0.2">
      <c r="A32" s="106" t="s">
        <v>4</v>
      </c>
      <c r="B32" s="106"/>
      <c r="C32" s="106"/>
      <c r="D32" s="106"/>
      <c r="E32" s="104"/>
    </row>
    <row r="34" spans="1:10" x14ac:dyDescent="0.2">
      <c r="A34" s="106" t="s">
        <v>53</v>
      </c>
      <c r="B34" s="106"/>
      <c r="C34" s="106"/>
      <c r="D34" s="106"/>
      <c r="E34" s="106"/>
      <c r="F34" s="106"/>
      <c r="G34" s="106"/>
      <c r="H34" s="106"/>
      <c r="I34" s="104"/>
      <c r="J34" s="104"/>
    </row>
    <row r="36" spans="1:10" x14ac:dyDescent="0.2">
      <c r="B36" s="104" t="s">
        <v>0</v>
      </c>
      <c r="C36" s="104"/>
      <c r="D36" s="104"/>
      <c r="E36" s="104" t="s">
        <v>3</v>
      </c>
      <c r="F36" s="104"/>
      <c r="G36" s="104"/>
      <c r="H36" s="104"/>
    </row>
    <row r="38" spans="1:10" ht="30" customHeight="1" x14ac:dyDescent="0.2">
      <c r="A38" s="6">
        <v>1</v>
      </c>
    </row>
    <row r="39" spans="1:10" ht="30" customHeight="1" x14ac:dyDescent="0.2">
      <c r="A39" s="6">
        <v>2</v>
      </c>
    </row>
    <row r="40" spans="1:10" ht="30" customHeight="1" x14ac:dyDescent="0.2">
      <c r="A40" s="6">
        <v>3</v>
      </c>
      <c r="B40" s="11"/>
      <c r="E40" s="108"/>
      <c r="F40" s="109"/>
      <c r="G40" s="109"/>
      <c r="H40" s="109"/>
      <c r="I40" s="109"/>
    </row>
    <row r="41" spans="1:10" ht="30" customHeight="1" x14ac:dyDescent="0.2">
      <c r="A41" s="6">
        <v>4</v>
      </c>
    </row>
    <row r="42" spans="1:10" ht="30" customHeight="1" x14ac:dyDescent="0.2">
      <c r="A42" s="6">
        <v>5</v>
      </c>
    </row>
  </sheetData>
  <mergeCells count="42">
    <mergeCell ref="B27:D27"/>
    <mergeCell ref="E27:I27"/>
    <mergeCell ref="A32:E32"/>
    <mergeCell ref="B28:D28"/>
    <mergeCell ref="E28:I28"/>
    <mergeCell ref="B29:D29"/>
    <mergeCell ref="E29:I29"/>
    <mergeCell ref="E14:H14"/>
    <mergeCell ref="B26:D26"/>
    <mergeCell ref="E26:I26"/>
    <mergeCell ref="B16:D16"/>
    <mergeCell ref="E16:I16"/>
    <mergeCell ref="B17:D17"/>
    <mergeCell ref="E17:I17"/>
    <mergeCell ref="B18:D18"/>
    <mergeCell ref="E18:I18"/>
    <mergeCell ref="A22:J22"/>
    <mergeCell ref="B24:D24"/>
    <mergeCell ref="E24:H24"/>
    <mergeCell ref="B25:D25"/>
    <mergeCell ref="E25:I25"/>
    <mergeCell ref="A2:J2"/>
    <mergeCell ref="B4:D4"/>
    <mergeCell ref="E4:H4"/>
    <mergeCell ref="B5:D5"/>
    <mergeCell ref="E5:I5"/>
    <mergeCell ref="A34:J34"/>
    <mergeCell ref="B36:D36"/>
    <mergeCell ref="E36:H36"/>
    <mergeCell ref="E40:I40"/>
    <mergeCell ref="B6:D6"/>
    <mergeCell ref="E6:I6"/>
    <mergeCell ref="B15:D15"/>
    <mergeCell ref="E15:I15"/>
    <mergeCell ref="B7:D7"/>
    <mergeCell ref="E7:I7"/>
    <mergeCell ref="B8:D8"/>
    <mergeCell ref="E8:I8"/>
    <mergeCell ref="B9:D9"/>
    <mergeCell ref="E9:I9"/>
    <mergeCell ref="A12:J12"/>
    <mergeCell ref="B14:D1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80"/>
  <sheetViews>
    <sheetView tabSelected="1" topLeftCell="A29" workbookViewId="0">
      <selection activeCell="B67" sqref="B67"/>
    </sheetView>
  </sheetViews>
  <sheetFormatPr defaultRowHeight="12.75" x14ac:dyDescent="0.2"/>
  <cols>
    <col min="1" max="1" width="5.42578125" style="12" customWidth="1"/>
    <col min="2" max="2" width="20.7109375" style="18" customWidth="1"/>
    <col min="3" max="3" width="6.7109375" style="32" customWidth="1"/>
    <col min="4" max="4" width="25.42578125" style="35" customWidth="1"/>
    <col min="5" max="5" width="14.85546875" style="18" customWidth="1"/>
    <col min="6" max="6" width="21.28515625" style="18" customWidth="1"/>
    <col min="7" max="12" width="5" customWidth="1"/>
    <col min="13" max="13" width="5" style="97" customWidth="1"/>
  </cols>
  <sheetData>
    <row r="1" spans="1:13" ht="13.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15.75" customHeight="1" x14ac:dyDescent="0.2">
      <c r="A2" s="74"/>
      <c r="B2" s="110" t="s">
        <v>14</v>
      </c>
      <c r="C2" s="110"/>
      <c r="D2" s="74"/>
      <c r="E2" s="111"/>
      <c r="F2" s="112"/>
      <c r="G2" s="74"/>
      <c r="H2" s="74"/>
      <c r="I2" s="74"/>
      <c r="J2" s="74"/>
      <c r="K2" s="74"/>
      <c r="L2" s="74"/>
    </row>
    <row r="3" spans="1:13" ht="15.75" customHeight="1" x14ac:dyDescent="0.2">
      <c r="A3" s="74"/>
      <c r="B3" s="74"/>
      <c r="C3" s="74"/>
      <c r="D3" s="74"/>
      <c r="E3" s="112"/>
      <c r="F3" s="112"/>
      <c r="G3" s="74"/>
      <c r="H3" s="74"/>
      <c r="I3" s="74"/>
      <c r="J3" s="74"/>
      <c r="K3" s="74"/>
      <c r="L3" s="74"/>
    </row>
    <row r="4" spans="1:13" s="8" customFormat="1" ht="25.5" x14ac:dyDescent="0.2">
      <c r="A4" s="75" t="s">
        <v>18</v>
      </c>
      <c r="B4" s="75" t="s">
        <v>0</v>
      </c>
      <c r="C4" s="75" t="s">
        <v>1173</v>
      </c>
      <c r="D4" s="88" t="s">
        <v>2</v>
      </c>
      <c r="E4" s="75" t="s">
        <v>1</v>
      </c>
      <c r="F4" s="78" t="s">
        <v>1143</v>
      </c>
      <c r="G4" s="75" t="s">
        <v>1174</v>
      </c>
      <c r="H4" s="75" t="s">
        <v>1175</v>
      </c>
      <c r="I4" s="75" t="s">
        <v>1176</v>
      </c>
      <c r="J4" s="75" t="s">
        <v>1177</v>
      </c>
      <c r="K4" s="75" t="s">
        <v>1178</v>
      </c>
      <c r="L4" s="75" t="s">
        <v>1179</v>
      </c>
      <c r="M4" s="68" t="s">
        <v>1191</v>
      </c>
    </row>
    <row r="5" spans="1:13" s="12" customFormat="1" ht="15.75" customHeight="1" x14ac:dyDescent="0.2">
      <c r="A5" s="75">
        <v>1</v>
      </c>
      <c r="B5" s="76" t="s">
        <v>752</v>
      </c>
      <c r="C5" s="76">
        <v>6017</v>
      </c>
      <c r="D5" s="89" t="s">
        <v>378</v>
      </c>
      <c r="E5" s="76" t="s">
        <v>1190</v>
      </c>
      <c r="F5" s="76" t="s">
        <v>765</v>
      </c>
      <c r="G5" s="76">
        <v>20</v>
      </c>
      <c r="H5" s="76">
        <v>20</v>
      </c>
      <c r="I5" s="76">
        <v>20</v>
      </c>
      <c r="J5" s="76">
        <v>20</v>
      </c>
      <c r="K5" s="76">
        <v>20</v>
      </c>
      <c r="L5" s="75">
        <v>100</v>
      </c>
      <c r="M5" s="82" t="s">
        <v>1184</v>
      </c>
    </row>
    <row r="6" spans="1:13" s="12" customFormat="1" ht="15.75" customHeight="1" x14ac:dyDescent="0.2">
      <c r="A6" s="75">
        <v>2</v>
      </c>
      <c r="B6" s="76" t="s">
        <v>807</v>
      </c>
      <c r="C6" s="76">
        <v>6077</v>
      </c>
      <c r="D6" s="89" t="s">
        <v>798</v>
      </c>
      <c r="E6" s="76" t="s">
        <v>1190</v>
      </c>
      <c r="F6" s="76" t="s">
        <v>799</v>
      </c>
      <c r="G6" s="76">
        <v>20</v>
      </c>
      <c r="H6" s="76">
        <v>20</v>
      </c>
      <c r="I6" s="76">
        <v>20</v>
      </c>
      <c r="J6" s="76">
        <v>20</v>
      </c>
      <c r="K6" s="76">
        <v>20</v>
      </c>
      <c r="L6" s="75">
        <v>100</v>
      </c>
      <c r="M6" s="82" t="s">
        <v>1184</v>
      </c>
    </row>
    <row r="7" spans="1:13" s="12" customFormat="1" ht="15.75" customHeight="1" x14ac:dyDescent="0.2">
      <c r="A7" s="75">
        <v>3</v>
      </c>
      <c r="B7" s="76" t="s">
        <v>758</v>
      </c>
      <c r="C7" s="76">
        <v>6130</v>
      </c>
      <c r="D7" s="89" t="s">
        <v>173</v>
      </c>
      <c r="E7" s="76" t="s">
        <v>1190</v>
      </c>
      <c r="F7" s="76" t="s">
        <v>759</v>
      </c>
      <c r="G7" s="76">
        <v>20</v>
      </c>
      <c r="H7" s="76">
        <v>20</v>
      </c>
      <c r="I7" s="76">
        <v>20</v>
      </c>
      <c r="J7" s="76">
        <v>20</v>
      </c>
      <c r="K7" s="76">
        <v>20</v>
      </c>
      <c r="L7" s="75">
        <v>100</v>
      </c>
      <c r="M7" s="82" t="s">
        <v>1184</v>
      </c>
    </row>
    <row r="8" spans="1:13" s="12" customFormat="1" ht="15.75" customHeight="1" x14ac:dyDescent="0.2">
      <c r="A8" s="75">
        <v>4</v>
      </c>
      <c r="B8" s="76" t="s">
        <v>756</v>
      </c>
      <c r="C8" s="76">
        <v>6138</v>
      </c>
      <c r="D8" s="89" t="s">
        <v>378</v>
      </c>
      <c r="E8" s="76" t="s">
        <v>1190</v>
      </c>
      <c r="F8" s="76" t="s">
        <v>757</v>
      </c>
      <c r="G8" s="76">
        <v>20</v>
      </c>
      <c r="H8" s="76">
        <v>20</v>
      </c>
      <c r="I8" s="76">
        <v>20</v>
      </c>
      <c r="J8" s="76">
        <v>20</v>
      </c>
      <c r="K8" s="76">
        <v>20</v>
      </c>
      <c r="L8" s="75">
        <v>100</v>
      </c>
      <c r="M8" s="82" t="s">
        <v>1184</v>
      </c>
    </row>
    <row r="9" spans="1:13" s="12" customFormat="1" ht="15.75" customHeight="1" x14ac:dyDescent="0.2">
      <c r="A9" s="75">
        <v>5</v>
      </c>
      <c r="B9" s="76" t="s">
        <v>806</v>
      </c>
      <c r="C9" s="76">
        <v>6173</v>
      </c>
      <c r="D9" s="89" t="s">
        <v>747</v>
      </c>
      <c r="E9" s="76" t="s">
        <v>1190</v>
      </c>
      <c r="F9" s="76" t="s">
        <v>748</v>
      </c>
      <c r="G9" s="76">
        <v>20</v>
      </c>
      <c r="H9" s="76">
        <v>20</v>
      </c>
      <c r="I9" s="76">
        <v>20</v>
      </c>
      <c r="J9" s="76">
        <v>20</v>
      </c>
      <c r="K9" s="76">
        <v>20</v>
      </c>
      <c r="L9" s="75">
        <v>100</v>
      </c>
      <c r="M9" s="82" t="s">
        <v>1184</v>
      </c>
    </row>
    <row r="10" spans="1:13" s="12" customFormat="1" ht="15.75" customHeight="1" x14ac:dyDescent="0.2">
      <c r="A10" s="75">
        <v>6</v>
      </c>
      <c r="B10" s="76" t="s">
        <v>918</v>
      </c>
      <c r="C10" s="76">
        <v>6215</v>
      </c>
      <c r="D10" s="89" t="s">
        <v>816</v>
      </c>
      <c r="E10" s="76" t="s">
        <v>1190</v>
      </c>
      <c r="F10" s="76" t="s">
        <v>817</v>
      </c>
      <c r="G10" s="76">
        <v>20</v>
      </c>
      <c r="H10" s="76">
        <v>20</v>
      </c>
      <c r="I10" s="76">
        <v>20</v>
      </c>
      <c r="J10" s="76">
        <v>20</v>
      </c>
      <c r="K10" s="76">
        <v>19</v>
      </c>
      <c r="L10" s="75">
        <v>99</v>
      </c>
      <c r="M10" s="82" t="s">
        <v>1184</v>
      </c>
    </row>
    <row r="11" spans="1:13" s="12" customFormat="1" ht="15.75" customHeight="1" x14ac:dyDescent="0.2">
      <c r="A11" s="75">
        <v>7</v>
      </c>
      <c r="B11" s="76" t="s">
        <v>801</v>
      </c>
      <c r="C11" s="76">
        <v>6233</v>
      </c>
      <c r="D11" s="89" t="s">
        <v>134</v>
      </c>
      <c r="E11" s="76" t="s">
        <v>1190</v>
      </c>
      <c r="F11" s="76" t="s">
        <v>802</v>
      </c>
      <c r="G11" s="76">
        <v>20</v>
      </c>
      <c r="H11" s="76">
        <v>20</v>
      </c>
      <c r="I11" s="76">
        <v>19</v>
      </c>
      <c r="J11" s="76">
        <v>20</v>
      </c>
      <c r="K11" s="76">
        <v>20</v>
      </c>
      <c r="L11" s="75">
        <v>99</v>
      </c>
      <c r="M11" s="82" t="s">
        <v>1184</v>
      </c>
    </row>
    <row r="12" spans="1:13" s="12" customFormat="1" ht="15.75" customHeight="1" x14ac:dyDescent="0.2">
      <c r="A12" s="75">
        <v>8</v>
      </c>
      <c r="B12" s="76" t="s">
        <v>810</v>
      </c>
      <c r="C12" s="76">
        <v>6021</v>
      </c>
      <c r="D12" s="89" t="s">
        <v>127</v>
      </c>
      <c r="E12" s="76" t="s">
        <v>1190</v>
      </c>
      <c r="F12" s="76" t="s">
        <v>811</v>
      </c>
      <c r="G12" s="76">
        <v>20</v>
      </c>
      <c r="H12" s="76">
        <v>18</v>
      </c>
      <c r="I12" s="76">
        <v>19</v>
      </c>
      <c r="J12" s="76">
        <v>20</v>
      </c>
      <c r="K12" s="76">
        <v>20</v>
      </c>
      <c r="L12" s="75">
        <v>97</v>
      </c>
      <c r="M12" s="82" t="s">
        <v>1184</v>
      </c>
    </row>
    <row r="13" spans="1:13" s="12" customFormat="1" ht="15.75" customHeight="1" x14ac:dyDescent="0.2">
      <c r="A13" s="75">
        <v>9</v>
      </c>
      <c r="B13" s="77" t="s">
        <v>694</v>
      </c>
      <c r="C13" s="77">
        <v>6272</v>
      </c>
      <c r="D13" s="91" t="s">
        <v>691</v>
      </c>
      <c r="E13" s="86" t="s">
        <v>692</v>
      </c>
      <c r="F13" s="86" t="s">
        <v>693</v>
      </c>
      <c r="G13" s="76">
        <v>20</v>
      </c>
      <c r="H13" s="76">
        <v>17</v>
      </c>
      <c r="I13" s="76">
        <v>15</v>
      </c>
      <c r="J13" s="76">
        <v>20</v>
      </c>
      <c r="K13" s="76">
        <v>20</v>
      </c>
      <c r="L13" s="75">
        <v>92</v>
      </c>
      <c r="M13" s="82" t="s">
        <v>1184</v>
      </c>
    </row>
    <row r="14" spans="1:13" s="12" customFormat="1" ht="15.75" customHeight="1" x14ac:dyDescent="0.2">
      <c r="A14" s="75">
        <v>10</v>
      </c>
      <c r="B14" s="75" t="s">
        <v>352</v>
      </c>
      <c r="C14" s="75">
        <v>6229</v>
      </c>
      <c r="D14" s="88" t="s">
        <v>353</v>
      </c>
      <c r="E14" s="75" t="s">
        <v>354</v>
      </c>
      <c r="F14" s="75" t="s">
        <v>355</v>
      </c>
      <c r="G14" s="76">
        <v>20</v>
      </c>
      <c r="H14" s="76">
        <v>20</v>
      </c>
      <c r="I14" s="76">
        <v>10</v>
      </c>
      <c r="J14" s="76">
        <v>20</v>
      </c>
      <c r="K14" s="76">
        <v>20</v>
      </c>
      <c r="L14" s="75">
        <v>90</v>
      </c>
      <c r="M14" s="82" t="s">
        <v>1184</v>
      </c>
    </row>
    <row r="15" spans="1:13" s="12" customFormat="1" ht="15.75" customHeight="1" x14ac:dyDescent="0.2">
      <c r="A15" s="75">
        <v>11</v>
      </c>
      <c r="B15" s="76" t="s">
        <v>830</v>
      </c>
      <c r="C15" s="76">
        <v>6016</v>
      </c>
      <c r="D15" s="89" t="s">
        <v>255</v>
      </c>
      <c r="E15" s="76" t="s">
        <v>1190</v>
      </c>
      <c r="F15" s="76" t="s">
        <v>831</v>
      </c>
      <c r="G15" s="76">
        <v>20</v>
      </c>
      <c r="H15" s="76">
        <v>20</v>
      </c>
      <c r="I15" s="76">
        <v>20</v>
      </c>
      <c r="J15" s="76">
        <v>7</v>
      </c>
      <c r="K15" s="76">
        <v>20</v>
      </c>
      <c r="L15" s="75">
        <v>87</v>
      </c>
      <c r="M15" s="82" t="s">
        <v>1184</v>
      </c>
    </row>
    <row r="16" spans="1:13" s="12" customFormat="1" ht="15.75" customHeight="1" x14ac:dyDescent="0.2">
      <c r="A16" s="75">
        <v>12</v>
      </c>
      <c r="B16" s="76" t="s">
        <v>868</v>
      </c>
      <c r="C16" s="76">
        <v>6014</v>
      </c>
      <c r="D16" s="89" t="s">
        <v>826</v>
      </c>
      <c r="E16" s="76" t="s">
        <v>1190</v>
      </c>
      <c r="F16" s="76" t="s">
        <v>827</v>
      </c>
      <c r="G16" s="75">
        <v>20</v>
      </c>
      <c r="H16" s="75">
        <v>20</v>
      </c>
      <c r="I16" s="75">
        <v>5</v>
      </c>
      <c r="J16" s="75">
        <v>20</v>
      </c>
      <c r="K16" s="75">
        <v>20</v>
      </c>
      <c r="L16" s="75">
        <v>85</v>
      </c>
      <c r="M16" s="82" t="s">
        <v>1184</v>
      </c>
    </row>
    <row r="17" spans="1:13" s="12" customFormat="1" ht="15.75" customHeight="1" x14ac:dyDescent="0.2">
      <c r="A17" s="75">
        <v>13</v>
      </c>
      <c r="B17" s="76" t="s">
        <v>797</v>
      </c>
      <c r="C17" s="76">
        <v>6105</v>
      </c>
      <c r="D17" s="89" t="s">
        <v>798</v>
      </c>
      <c r="E17" s="76" t="s">
        <v>1190</v>
      </c>
      <c r="F17" s="76" t="s">
        <v>799</v>
      </c>
      <c r="G17" s="76">
        <v>20</v>
      </c>
      <c r="H17" s="76">
        <v>20</v>
      </c>
      <c r="I17" s="76">
        <v>5</v>
      </c>
      <c r="J17" s="76">
        <v>20</v>
      </c>
      <c r="K17" s="76">
        <v>20</v>
      </c>
      <c r="L17" s="75">
        <v>85</v>
      </c>
      <c r="M17" s="82" t="s">
        <v>1184</v>
      </c>
    </row>
    <row r="18" spans="1:13" s="12" customFormat="1" ht="15.75" customHeight="1" x14ac:dyDescent="0.2">
      <c r="A18" s="75">
        <v>14</v>
      </c>
      <c r="B18" s="80" t="s">
        <v>230</v>
      </c>
      <c r="C18" s="80">
        <v>6226</v>
      </c>
      <c r="D18" s="90" t="s">
        <v>225</v>
      </c>
      <c r="E18" s="80" t="s">
        <v>206</v>
      </c>
      <c r="F18" s="80" t="s">
        <v>226</v>
      </c>
      <c r="G18" s="76">
        <v>20</v>
      </c>
      <c r="H18" s="76">
        <v>5</v>
      </c>
      <c r="I18" s="76">
        <v>20</v>
      </c>
      <c r="J18" s="76">
        <v>20</v>
      </c>
      <c r="K18" s="76">
        <v>20</v>
      </c>
      <c r="L18" s="75">
        <v>85</v>
      </c>
      <c r="M18" s="82" t="s">
        <v>1184</v>
      </c>
    </row>
    <row r="19" spans="1:13" s="12" customFormat="1" ht="15.75" customHeight="1" x14ac:dyDescent="0.2">
      <c r="A19" s="75">
        <v>15</v>
      </c>
      <c r="B19" s="77" t="s">
        <v>711</v>
      </c>
      <c r="C19" s="77">
        <v>6012</v>
      </c>
      <c r="D19" s="91" t="s">
        <v>691</v>
      </c>
      <c r="E19" s="86" t="s">
        <v>692</v>
      </c>
      <c r="F19" s="86" t="s">
        <v>693</v>
      </c>
      <c r="G19" s="76">
        <v>20</v>
      </c>
      <c r="H19" s="76">
        <v>20</v>
      </c>
      <c r="I19" s="76">
        <v>20</v>
      </c>
      <c r="J19" s="76">
        <v>4</v>
      </c>
      <c r="K19" s="76">
        <v>20</v>
      </c>
      <c r="L19" s="75">
        <v>84</v>
      </c>
      <c r="M19" s="82" t="s">
        <v>1184</v>
      </c>
    </row>
    <row r="20" spans="1:13" s="12" customFormat="1" ht="15.75" customHeight="1" x14ac:dyDescent="0.2">
      <c r="A20" s="75">
        <v>16</v>
      </c>
      <c r="B20" s="75" t="s">
        <v>157</v>
      </c>
      <c r="C20" s="75">
        <v>6163</v>
      </c>
      <c r="D20" s="88" t="s">
        <v>158</v>
      </c>
      <c r="E20" s="75" t="s">
        <v>138</v>
      </c>
      <c r="F20" s="75" t="s">
        <v>159</v>
      </c>
      <c r="G20" s="76">
        <v>20</v>
      </c>
      <c r="H20" s="76">
        <v>11</v>
      </c>
      <c r="I20" s="76">
        <v>15</v>
      </c>
      <c r="J20" s="76">
        <v>20</v>
      </c>
      <c r="K20" s="76">
        <v>18</v>
      </c>
      <c r="L20" s="75">
        <v>84</v>
      </c>
      <c r="M20" s="82" t="s">
        <v>1184</v>
      </c>
    </row>
    <row r="21" spans="1:13" s="12" customFormat="1" ht="15.75" customHeight="1" x14ac:dyDescent="0.2">
      <c r="A21" s="75">
        <v>17</v>
      </c>
      <c r="B21" s="76" t="s">
        <v>235</v>
      </c>
      <c r="C21" s="76">
        <v>6275</v>
      </c>
      <c r="D21" s="89" t="s">
        <v>236</v>
      </c>
      <c r="E21" s="76" t="s">
        <v>237</v>
      </c>
      <c r="F21" s="76" t="s">
        <v>238</v>
      </c>
      <c r="G21" s="76">
        <v>20</v>
      </c>
      <c r="H21" s="76">
        <v>4</v>
      </c>
      <c r="I21" s="76">
        <v>20</v>
      </c>
      <c r="J21" s="76">
        <v>20</v>
      </c>
      <c r="K21" s="76">
        <v>20</v>
      </c>
      <c r="L21" s="75">
        <v>84</v>
      </c>
      <c r="M21" s="82" t="s">
        <v>1184</v>
      </c>
    </row>
    <row r="22" spans="1:13" s="12" customFormat="1" ht="15.75" customHeight="1" x14ac:dyDescent="0.2">
      <c r="A22" s="75">
        <v>18</v>
      </c>
      <c r="B22" s="77" t="s">
        <v>695</v>
      </c>
      <c r="C22" s="77">
        <v>6076</v>
      </c>
      <c r="D22" s="91" t="s">
        <v>691</v>
      </c>
      <c r="E22" s="86" t="s">
        <v>692</v>
      </c>
      <c r="F22" s="86" t="s">
        <v>693</v>
      </c>
      <c r="G22" s="76">
        <v>20</v>
      </c>
      <c r="H22" s="76">
        <v>20</v>
      </c>
      <c r="I22" s="76">
        <v>2</v>
      </c>
      <c r="J22" s="76">
        <v>20</v>
      </c>
      <c r="K22" s="76">
        <v>20</v>
      </c>
      <c r="L22" s="75">
        <v>82</v>
      </c>
      <c r="M22" s="82" t="s">
        <v>1184</v>
      </c>
    </row>
    <row r="23" spans="1:13" s="12" customFormat="1" ht="15.75" customHeight="1" x14ac:dyDescent="0.2">
      <c r="A23" s="75">
        <v>19</v>
      </c>
      <c r="B23" s="77" t="s">
        <v>705</v>
      </c>
      <c r="C23" s="77">
        <v>6243</v>
      </c>
      <c r="D23" s="91" t="s">
        <v>691</v>
      </c>
      <c r="E23" s="86" t="s">
        <v>692</v>
      </c>
      <c r="F23" s="86" t="s">
        <v>693</v>
      </c>
      <c r="G23" s="76">
        <v>20</v>
      </c>
      <c r="H23" s="76">
        <v>18</v>
      </c>
      <c r="I23" s="76">
        <v>20</v>
      </c>
      <c r="J23" s="76">
        <v>4</v>
      </c>
      <c r="K23" s="76">
        <v>20</v>
      </c>
      <c r="L23" s="75">
        <v>82</v>
      </c>
      <c r="M23" s="82" t="s">
        <v>1184</v>
      </c>
    </row>
    <row r="24" spans="1:13" s="12" customFormat="1" ht="15.75" customHeight="1" x14ac:dyDescent="0.2">
      <c r="A24" s="75">
        <v>20</v>
      </c>
      <c r="B24" s="76" t="s">
        <v>866</v>
      </c>
      <c r="C24" s="76">
        <v>6015</v>
      </c>
      <c r="D24" s="89" t="s">
        <v>792</v>
      </c>
      <c r="E24" s="76" t="s">
        <v>1190</v>
      </c>
      <c r="F24" s="76" t="s">
        <v>793</v>
      </c>
      <c r="G24" s="76">
        <v>20</v>
      </c>
      <c r="H24" s="76">
        <v>20</v>
      </c>
      <c r="I24" s="76">
        <v>1</v>
      </c>
      <c r="J24" s="76">
        <v>20</v>
      </c>
      <c r="K24" s="76">
        <v>20</v>
      </c>
      <c r="L24" s="75">
        <v>81</v>
      </c>
      <c r="M24" s="82" t="s">
        <v>1184</v>
      </c>
    </row>
    <row r="25" spans="1:13" s="12" customFormat="1" ht="15.75" customHeight="1" x14ac:dyDescent="0.2">
      <c r="A25" s="75">
        <v>21</v>
      </c>
      <c r="B25" s="76" t="s">
        <v>786</v>
      </c>
      <c r="C25" s="76">
        <v>6199</v>
      </c>
      <c r="D25" s="89" t="s">
        <v>606</v>
      </c>
      <c r="E25" s="76" t="s">
        <v>1190</v>
      </c>
      <c r="F25" s="76" t="s">
        <v>787</v>
      </c>
      <c r="G25" s="76">
        <v>20</v>
      </c>
      <c r="H25" s="76">
        <v>20</v>
      </c>
      <c r="I25" s="76">
        <v>5</v>
      </c>
      <c r="J25" s="76">
        <v>20</v>
      </c>
      <c r="K25" s="76">
        <v>16</v>
      </c>
      <c r="L25" s="75">
        <v>81</v>
      </c>
      <c r="M25" s="82" t="s">
        <v>1184</v>
      </c>
    </row>
    <row r="26" spans="1:13" s="12" customFormat="1" ht="15.75" customHeight="1" thickBot="1" x14ac:dyDescent="0.25">
      <c r="A26" s="57">
        <v>22</v>
      </c>
      <c r="B26" s="57" t="s">
        <v>155</v>
      </c>
      <c r="C26" s="57">
        <v>6244</v>
      </c>
      <c r="D26" s="65" t="s">
        <v>143</v>
      </c>
      <c r="E26" s="57" t="s">
        <v>138</v>
      </c>
      <c r="F26" s="57" t="s">
        <v>144</v>
      </c>
      <c r="G26" s="55">
        <v>20</v>
      </c>
      <c r="H26" s="55">
        <v>6</v>
      </c>
      <c r="I26" s="55">
        <v>20</v>
      </c>
      <c r="J26" s="55">
        <v>20</v>
      </c>
      <c r="K26" s="55">
        <v>15</v>
      </c>
      <c r="L26" s="57">
        <v>81</v>
      </c>
      <c r="M26" s="99" t="s">
        <v>1184</v>
      </c>
    </row>
    <row r="27" spans="1:13" s="12" customFormat="1" ht="15.75" customHeight="1" x14ac:dyDescent="0.2">
      <c r="A27" s="51">
        <v>23</v>
      </c>
      <c r="B27" s="53" t="s">
        <v>930</v>
      </c>
      <c r="C27" s="53">
        <v>6095</v>
      </c>
      <c r="D27" s="62" t="s">
        <v>931</v>
      </c>
      <c r="E27" s="53" t="s">
        <v>1190</v>
      </c>
      <c r="F27" s="53" t="s">
        <v>932</v>
      </c>
      <c r="G27" s="53">
        <v>20</v>
      </c>
      <c r="H27" s="53">
        <v>20</v>
      </c>
      <c r="I27" s="53">
        <v>0</v>
      </c>
      <c r="J27" s="53">
        <v>20</v>
      </c>
      <c r="K27" s="53">
        <v>20</v>
      </c>
      <c r="L27" s="51">
        <v>80</v>
      </c>
      <c r="M27" s="98" t="s">
        <v>1185</v>
      </c>
    </row>
    <row r="28" spans="1:13" s="12" customFormat="1" ht="15.75" customHeight="1" x14ac:dyDescent="0.2">
      <c r="A28" s="75">
        <v>24</v>
      </c>
      <c r="B28" s="76" t="s">
        <v>420</v>
      </c>
      <c r="C28" s="76">
        <v>6106</v>
      </c>
      <c r="D28" s="89" t="s">
        <v>760</v>
      </c>
      <c r="E28" s="76" t="s">
        <v>1190</v>
      </c>
      <c r="F28" s="76" t="s">
        <v>761</v>
      </c>
      <c r="G28" s="76">
        <v>20</v>
      </c>
      <c r="H28" s="76">
        <v>20</v>
      </c>
      <c r="I28" s="76">
        <v>0</v>
      </c>
      <c r="J28" s="76">
        <v>20</v>
      </c>
      <c r="K28" s="76">
        <v>20</v>
      </c>
      <c r="L28" s="75">
        <v>80</v>
      </c>
      <c r="M28" s="82" t="s">
        <v>1185</v>
      </c>
    </row>
    <row r="29" spans="1:13" s="12" customFormat="1" ht="15.75" customHeight="1" x14ac:dyDescent="0.2">
      <c r="A29" s="75">
        <v>25</v>
      </c>
      <c r="B29" s="76" t="s">
        <v>789</v>
      </c>
      <c r="C29" s="76">
        <v>6123</v>
      </c>
      <c r="D29" s="89" t="s">
        <v>20</v>
      </c>
      <c r="E29" s="76" t="s">
        <v>1190</v>
      </c>
      <c r="F29" s="76" t="s">
        <v>790</v>
      </c>
      <c r="G29" s="76">
        <v>20</v>
      </c>
      <c r="H29" s="76">
        <v>16</v>
      </c>
      <c r="I29" s="76">
        <v>4</v>
      </c>
      <c r="J29" s="76">
        <v>20</v>
      </c>
      <c r="K29" s="76">
        <v>20</v>
      </c>
      <c r="L29" s="75">
        <v>80</v>
      </c>
      <c r="M29" s="82" t="s">
        <v>1185</v>
      </c>
    </row>
    <row r="30" spans="1:13" s="12" customFormat="1" ht="15.75" customHeight="1" x14ac:dyDescent="0.2">
      <c r="A30" s="75">
        <v>26</v>
      </c>
      <c r="B30" s="76" t="s">
        <v>772</v>
      </c>
      <c r="C30" s="76">
        <v>6238</v>
      </c>
      <c r="D30" s="89" t="s">
        <v>112</v>
      </c>
      <c r="E30" s="76" t="s">
        <v>1190</v>
      </c>
      <c r="F30" s="76" t="s">
        <v>773</v>
      </c>
      <c r="G30" s="76">
        <v>20</v>
      </c>
      <c r="H30" s="76">
        <v>18</v>
      </c>
      <c r="I30" s="76">
        <v>2</v>
      </c>
      <c r="J30" s="76">
        <v>20</v>
      </c>
      <c r="K30" s="76">
        <v>20</v>
      </c>
      <c r="L30" s="75">
        <v>80</v>
      </c>
      <c r="M30" s="82" t="s">
        <v>1185</v>
      </c>
    </row>
    <row r="31" spans="1:13" s="12" customFormat="1" ht="15.75" customHeight="1" x14ac:dyDescent="0.2">
      <c r="A31" s="75">
        <v>27</v>
      </c>
      <c r="B31" s="76" t="s">
        <v>891</v>
      </c>
      <c r="C31" s="76">
        <v>6186</v>
      </c>
      <c r="D31" s="89" t="s">
        <v>892</v>
      </c>
      <c r="E31" s="76" t="s">
        <v>1190</v>
      </c>
      <c r="F31" s="76" t="s">
        <v>893</v>
      </c>
      <c r="G31" s="76">
        <v>20</v>
      </c>
      <c r="H31" s="76">
        <v>17</v>
      </c>
      <c r="I31" s="76">
        <v>0</v>
      </c>
      <c r="J31" s="76">
        <v>20</v>
      </c>
      <c r="K31" s="76">
        <v>20</v>
      </c>
      <c r="L31" s="75">
        <v>77</v>
      </c>
      <c r="M31" s="82" t="s">
        <v>1185</v>
      </c>
    </row>
    <row r="32" spans="1:13" s="12" customFormat="1" ht="15.75" customHeight="1" x14ac:dyDescent="0.2">
      <c r="A32" s="75">
        <v>28</v>
      </c>
      <c r="B32" s="75" t="s">
        <v>154</v>
      </c>
      <c r="C32" s="75">
        <v>6124</v>
      </c>
      <c r="D32" s="88" t="s">
        <v>137</v>
      </c>
      <c r="E32" s="75" t="s">
        <v>138</v>
      </c>
      <c r="F32" s="75" t="s">
        <v>139</v>
      </c>
      <c r="G32" s="76">
        <v>20</v>
      </c>
      <c r="H32" s="76">
        <v>6</v>
      </c>
      <c r="I32" s="76">
        <v>10</v>
      </c>
      <c r="J32" s="76">
        <v>20</v>
      </c>
      <c r="K32" s="76">
        <v>20</v>
      </c>
      <c r="L32" s="75">
        <v>76</v>
      </c>
      <c r="M32" s="82" t="s">
        <v>1185</v>
      </c>
    </row>
    <row r="33" spans="1:13" s="12" customFormat="1" ht="15.75" customHeight="1" x14ac:dyDescent="0.2">
      <c r="A33" s="75">
        <v>29</v>
      </c>
      <c r="B33" s="80" t="s">
        <v>70</v>
      </c>
      <c r="C33" s="80">
        <v>6256</v>
      </c>
      <c r="D33" s="88" t="s">
        <v>56</v>
      </c>
      <c r="E33" s="75" t="s">
        <v>57</v>
      </c>
      <c r="F33" s="75" t="s">
        <v>58</v>
      </c>
      <c r="G33" s="76">
        <v>20</v>
      </c>
      <c r="H33" s="76">
        <v>4</v>
      </c>
      <c r="I33" s="76">
        <v>20</v>
      </c>
      <c r="J33" s="76">
        <v>12</v>
      </c>
      <c r="K33" s="76">
        <v>20</v>
      </c>
      <c r="L33" s="75">
        <v>76</v>
      </c>
      <c r="M33" s="82" t="s">
        <v>1185</v>
      </c>
    </row>
    <row r="34" spans="1:13" s="12" customFormat="1" ht="15.75" customHeight="1" x14ac:dyDescent="0.2">
      <c r="A34" s="75">
        <v>30</v>
      </c>
      <c r="B34" s="76" t="s">
        <v>923</v>
      </c>
      <c r="C34" s="76">
        <v>6103</v>
      </c>
      <c r="D34" s="89" t="s">
        <v>924</v>
      </c>
      <c r="E34" s="76" t="s">
        <v>1190</v>
      </c>
      <c r="F34" s="76" t="s">
        <v>925</v>
      </c>
      <c r="G34" s="76">
        <v>20</v>
      </c>
      <c r="H34" s="76">
        <v>19</v>
      </c>
      <c r="I34" s="76">
        <v>2</v>
      </c>
      <c r="J34" s="76">
        <v>20</v>
      </c>
      <c r="K34" s="76">
        <v>14</v>
      </c>
      <c r="L34" s="75">
        <v>75</v>
      </c>
      <c r="M34" s="82" t="s">
        <v>1185</v>
      </c>
    </row>
    <row r="35" spans="1:13" s="12" customFormat="1" ht="15.75" customHeight="1" x14ac:dyDescent="0.2">
      <c r="A35" s="75">
        <v>31</v>
      </c>
      <c r="B35" s="76" t="s">
        <v>768</v>
      </c>
      <c r="C35" s="76">
        <v>6157</v>
      </c>
      <c r="D35" s="89" t="s">
        <v>769</v>
      </c>
      <c r="E35" s="76" t="s">
        <v>770</v>
      </c>
      <c r="F35" s="76" t="s">
        <v>771</v>
      </c>
      <c r="G35" s="76">
        <v>20</v>
      </c>
      <c r="H35" s="76">
        <v>4</v>
      </c>
      <c r="I35" s="76">
        <v>20</v>
      </c>
      <c r="J35" s="76">
        <v>11</v>
      </c>
      <c r="K35" s="76">
        <v>20</v>
      </c>
      <c r="L35" s="75">
        <v>75</v>
      </c>
      <c r="M35" s="82" t="s">
        <v>1185</v>
      </c>
    </row>
    <row r="36" spans="1:13" s="12" customFormat="1" ht="15.75" customHeight="1" x14ac:dyDescent="0.2">
      <c r="A36" s="75">
        <v>32</v>
      </c>
      <c r="B36" s="76" t="s">
        <v>277</v>
      </c>
      <c r="C36" s="76">
        <v>6247</v>
      </c>
      <c r="D36" s="89" t="s">
        <v>278</v>
      </c>
      <c r="E36" s="76" t="s">
        <v>279</v>
      </c>
      <c r="F36" s="76" t="s">
        <v>280</v>
      </c>
      <c r="G36" s="76">
        <v>20</v>
      </c>
      <c r="H36" s="76">
        <v>15</v>
      </c>
      <c r="I36" s="76">
        <v>2</v>
      </c>
      <c r="J36" s="76">
        <v>20</v>
      </c>
      <c r="K36" s="76">
        <v>18</v>
      </c>
      <c r="L36" s="75">
        <v>75</v>
      </c>
      <c r="M36" s="82" t="s">
        <v>1185</v>
      </c>
    </row>
    <row r="37" spans="1:13" s="12" customFormat="1" ht="15.75" customHeight="1" x14ac:dyDescent="0.2">
      <c r="A37" s="75">
        <v>33</v>
      </c>
      <c r="B37" s="75" t="s">
        <v>639</v>
      </c>
      <c r="C37" s="75">
        <v>6111</v>
      </c>
      <c r="D37" s="88" t="s">
        <v>640</v>
      </c>
      <c r="E37" s="75" t="s">
        <v>641</v>
      </c>
      <c r="F37" s="75" t="s">
        <v>642</v>
      </c>
      <c r="G37" s="76">
        <v>19</v>
      </c>
      <c r="H37" s="76">
        <v>7</v>
      </c>
      <c r="I37" s="76">
        <v>20</v>
      </c>
      <c r="J37" s="76">
        <v>8</v>
      </c>
      <c r="K37" s="76">
        <v>20</v>
      </c>
      <c r="L37" s="75">
        <v>74</v>
      </c>
      <c r="M37" s="82" t="s">
        <v>1185</v>
      </c>
    </row>
    <row r="38" spans="1:13" s="12" customFormat="1" ht="15.75" customHeight="1" x14ac:dyDescent="0.2">
      <c r="A38" s="75">
        <v>34</v>
      </c>
      <c r="B38" s="84" t="s">
        <v>436</v>
      </c>
      <c r="C38" s="84">
        <v>6114</v>
      </c>
      <c r="D38" s="79" t="s">
        <v>437</v>
      </c>
      <c r="E38" s="83" t="s">
        <v>438</v>
      </c>
      <c r="F38" s="84" t="s">
        <v>439</v>
      </c>
      <c r="G38" s="76">
        <v>20</v>
      </c>
      <c r="H38" s="76">
        <v>20</v>
      </c>
      <c r="I38" s="76">
        <v>7</v>
      </c>
      <c r="J38" s="76">
        <v>7</v>
      </c>
      <c r="K38" s="76">
        <v>20</v>
      </c>
      <c r="L38" s="75">
        <v>74</v>
      </c>
      <c r="M38" s="82" t="s">
        <v>1185</v>
      </c>
    </row>
    <row r="39" spans="1:13" s="12" customFormat="1" ht="15.75" customHeight="1" x14ac:dyDescent="0.2">
      <c r="A39" s="75">
        <v>35</v>
      </c>
      <c r="B39" s="75" t="s">
        <v>402</v>
      </c>
      <c r="C39" s="75">
        <v>6136</v>
      </c>
      <c r="D39" s="88" t="s">
        <v>403</v>
      </c>
      <c r="E39" s="75" t="s">
        <v>396</v>
      </c>
      <c r="F39" s="75" t="s">
        <v>404</v>
      </c>
      <c r="G39" s="76">
        <v>20</v>
      </c>
      <c r="H39" s="76">
        <v>3</v>
      </c>
      <c r="I39" s="76">
        <v>11</v>
      </c>
      <c r="J39" s="76">
        <v>20</v>
      </c>
      <c r="K39" s="76">
        <v>20</v>
      </c>
      <c r="L39" s="75">
        <v>74</v>
      </c>
      <c r="M39" s="82" t="s">
        <v>1185</v>
      </c>
    </row>
    <row r="40" spans="1:13" s="12" customFormat="1" ht="15.75" customHeight="1" x14ac:dyDescent="0.2">
      <c r="A40" s="75">
        <v>36</v>
      </c>
      <c r="B40" s="76" t="s">
        <v>781</v>
      </c>
      <c r="C40" s="76">
        <v>6201</v>
      </c>
      <c r="D40" s="89" t="s">
        <v>112</v>
      </c>
      <c r="E40" s="76" t="s">
        <v>1190</v>
      </c>
      <c r="F40" s="76" t="s">
        <v>782</v>
      </c>
      <c r="G40" s="76">
        <v>20</v>
      </c>
      <c r="H40" s="76">
        <v>20</v>
      </c>
      <c r="I40" s="76">
        <v>3</v>
      </c>
      <c r="J40" s="76">
        <v>10</v>
      </c>
      <c r="K40" s="76">
        <v>20</v>
      </c>
      <c r="L40" s="75">
        <v>73</v>
      </c>
      <c r="M40" s="82" t="s">
        <v>1185</v>
      </c>
    </row>
    <row r="41" spans="1:13" s="12" customFormat="1" ht="15.75" customHeight="1" x14ac:dyDescent="0.2">
      <c r="A41" s="75">
        <v>37</v>
      </c>
      <c r="B41" s="76" t="s">
        <v>357</v>
      </c>
      <c r="C41" s="76">
        <v>6057</v>
      </c>
      <c r="D41" s="89" t="s">
        <v>779</v>
      </c>
      <c r="E41" s="76" t="s">
        <v>1190</v>
      </c>
      <c r="F41" s="76" t="s">
        <v>780</v>
      </c>
      <c r="G41" s="76">
        <v>20</v>
      </c>
      <c r="H41" s="76">
        <v>6</v>
      </c>
      <c r="I41" s="76">
        <v>7</v>
      </c>
      <c r="J41" s="76">
        <v>20</v>
      </c>
      <c r="K41" s="76">
        <v>19</v>
      </c>
      <c r="L41" s="75">
        <v>72</v>
      </c>
      <c r="M41" s="82" t="s">
        <v>1185</v>
      </c>
    </row>
    <row r="42" spans="1:13" s="12" customFormat="1" ht="15.75" customHeight="1" x14ac:dyDescent="0.2">
      <c r="A42" s="75">
        <v>38</v>
      </c>
      <c r="B42" s="80" t="s">
        <v>499</v>
      </c>
      <c r="C42" s="80">
        <v>6112</v>
      </c>
      <c r="D42" s="90" t="s">
        <v>500</v>
      </c>
      <c r="E42" s="80" t="s">
        <v>497</v>
      </c>
      <c r="F42" s="80" t="s">
        <v>501</v>
      </c>
      <c r="G42" s="76">
        <v>20</v>
      </c>
      <c r="H42" s="76">
        <v>15</v>
      </c>
      <c r="I42" s="76">
        <v>6</v>
      </c>
      <c r="J42" s="76">
        <v>11</v>
      </c>
      <c r="K42" s="76">
        <v>20</v>
      </c>
      <c r="L42" s="75">
        <v>72</v>
      </c>
      <c r="M42" s="82" t="s">
        <v>1185</v>
      </c>
    </row>
    <row r="43" spans="1:13" s="12" customFormat="1" ht="15.75" customHeight="1" x14ac:dyDescent="0.2">
      <c r="A43" s="75">
        <v>39</v>
      </c>
      <c r="B43" s="75" t="s">
        <v>490</v>
      </c>
      <c r="C43" s="75">
        <v>6150</v>
      </c>
      <c r="D43" s="88" t="s">
        <v>491</v>
      </c>
      <c r="E43" s="75" t="s">
        <v>492</v>
      </c>
      <c r="F43" s="75" t="s">
        <v>493</v>
      </c>
      <c r="G43" s="76">
        <v>20</v>
      </c>
      <c r="H43" s="76">
        <v>15</v>
      </c>
      <c r="I43" s="76">
        <v>16</v>
      </c>
      <c r="J43" s="76">
        <v>9</v>
      </c>
      <c r="K43" s="76">
        <v>12</v>
      </c>
      <c r="L43" s="75">
        <v>72</v>
      </c>
      <c r="M43" s="82" t="s">
        <v>1185</v>
      </c>
    </row>
    <row r="44" spans="1:13" s="12" customFormat="1" ht="15.75" customHeight="1" x14ac:dyDescent="0.2">
      <c r="A44" s="75">
        <v>40</v>
      </c>
      <c r="B44" s="76" t="s">
        <v>901</v>
      </c>
      <c r="C44" s="76">
        <v>6235</v>
      </c>
      <c r="D44" s="89" t="s">
        <v>902</v>
      </c>
      <c r="E44" s="76" t="s">
        <v>1190</v>
      </c>
      <c r="F44" s="76" t="s">
        <v>903</v>
      </c>
      <c r="G44" s="76">
        <v>20</v>
      </c>
      <c r="H44" s="76">
        <v>4</v>
      </c>
      <c r="I44" s="76">
        <v>8</v>
      </c>
      <c r="J44" s="76">
        <v>20</v>
      </c>
      <c r="K44" s="76">
        <v>20</v>
      </c>
      <c r="L44" s="75">
        <v>72</v>
      </c>
      <c r="M44" s="82" t="s">
        <v>1185</v>
      </c>
    </row>
    <row r="45" spans="1:13" s="12" customFormat="1" ht="15.75" customHeight="1" x14ac:dyDescent="0.2">
      <c r="A45" s="75">
        <v>41</v>
      </c>
      <c r="B45" s="76" t="s">
        <v>776</v>
      </c>
      <c r="C45" s="76">
        <v>6024</v>
      </c>
      <c r="D45" s="89" t="s">
        <v>777</v>
      </c>
      <c r="E45" s="76" t="s">
        <v>1190</v>
      </c>
      <c r="F45" s="76" t="s">
        <v>778</v>
      </c>
      <c r="G45" s="76">
        <v>20</v>
      </c>
      <c r="H45" s="76">
        <v>6</v>
      </c>
      <c r="I45" s="76">
        <v>5</v>
      </c>
      <c r="J45" s="76">
        <v>20</v>
      </c>
      <c r="K45" s="76">
        <v>20</v>
      </c>
      <c r="L45" s="75">
        <v>71</v>
      </c>
      <c r="M45" s="82" t="s">
        <v>1185</v>
      </c>
    </row>
    <row r="46" spans="1:13" s="12" customFormat="1" ht="15.75" customHeight="1" x14ac:dyDescent="0.2">
      <c r="A46" s="75">
        <v>42</v>
      </c>
      <c r="B46" s="77" t="s">
        <v>1182</v>
      </c>
      <c r="C46" s="77">
        <v>6118</v>
      </c>
      <c r="D46" s="88" t="s">
        <v>1121</v>
      </c>
      <c r="E46" s="75" t="s">
        <v>1122</v>
      </c>
      <c r="F46" s="75" t="s">
        <v>1193</v>
      </c>
      <c r="G46" s="76">
        <v>20</v>
      </c>
      <c r="H46" s="76">
        <v>10</v>
      </c>
      <c r="I46" s="76">
        <v>2</v>
      </c>
      <c r="J46" s="76">
        <v>20</v>
      </c>
      <c r="K46" s="76">
        <v>19</v>
      </c>
      <c r="L46" s="75">
        <v>71</v>
      </c>
      <c r="M46" s="82" t="s">
        <v>1185</v>
      </c>
    </row>
    <row r="47" spans="1:13" s="12" customFormat="1" ht="15.75" customHeight="1" x14ac:dyDescent="0.2">
      <c r="A47" s="75">
        <v>43</v>
      </c>
      <c r="B47" s="76" t="s">
        <v>871</v>
      </c>
      <c r="C47" s="76">
        <v>6068</v>
      </c>
      <c r="D47" s="89" t="s">
        <v>779</v>
      </c>
      <c r="E47" s="76" t="s">
        <v>1190</v>
      </c>
      <c r="F47" s="76" t="s">
        <v>780</v>
      </c>
      <c r="G47" s="76">
        <v>19</v>
      </c>
      <c r="H47" s="76">
        <v>6</v>
      </c>
      <c r="I47" s="76">
        <v>5</v>
      </c>
      <c r="J47" s="76">
        <v>20</v>
      </c>
      <c r="K47" s="76">
        <v>20</v>
      </c>
      <c r="L47" s="75">
        <v>70</v>
      </c>
      <c r="M47" s="82" t="s">
        <v>1185</v>
      </c>
    </row>
    <row r="48" spans="1:13" s="12" customFormat="1" ht="15.75" customHeight="1" x14ac:dyDescent="0.2">
      <c r="A48" s="75">
        <v>44</v>
      </c>
      <c r="B48" s="75" t="s">
        <v>356</v>
      </c>
      <c r="C48" s="75">
        <v>6174</v>
      </c>
      <c r="D48" s="88" t="s">
        <v>357</v>
      </c>
      <c r="E48" s="75" t="s">
        <v>354</v>
      </c>
      <c r="F48" s="75" t="s">
        <v>358</v>
      </c>
      <c r="G48" s="76">
        <v>20</v>
      </c>
      <c r="H48" s="76">
        <v>20</v>
      </c>
      <c r="I48" s="76">
        <v>2</v>
      </c>
      <c r="J48" s="76">
        <v>8</v>
      </c>
      <c r="K48" s="76">
        <v>20</v>
      </c>
      <c r="L48" s="75">
        <v>70</v>
      </c>
      <c r="M48" s="82" t="s">
        <v>1185</v>
      </c>
    </row>
    <row r="49" spans="1:13" s="12" customFormat="1" ht="15.75" customHeight="1" x14ac:dyDescent="0.2">
      <c r="A49" s="75">
        <v>45</v>
      </c>
      <c r="B49" s="76" t="s">
        <v>285</v>
      </c>
      <c r="C49" s="76">
        <v>6209</v>
      </c>
      <c r="D49" s="89" t="s">
        <v>286</v>
      </c>
      <c r="E49" s="76" t="s">
        <v>279</v>
      </c>
      <c r="F49" s="76" t="s">
        <v>287</v>
      </c>
      <c r="G49" s="76">
        <v>20</v>
      </c>
      <c r="H49" s="76">
        <v>6</v>
      </c>
      <c r="I49" s="76">
        <v>4</v>
      </c>
      <c r="J49" s="76">
        <v>20</v>
      </c>
      <c r="K49" s="76">
        <v>20</v>
      </c>
      <c r="L49" s="75">
        <v>70</v>
      </c>
      <c r="M49" s="82" t="s">
        <v>1185</v>
      </c>
    </row>
    <row r="50" spans="1:13" s="12" customFormat="1" ht="15.75" customHeight="1" x14ac:dyDescent="0.2">
      <c r="A50" s="75">
        <v>46</v>
      </c>
      <c r="B50" s="76" t="s">
        <v>910</v>
      </c>
      <c r="C50" s="76">
        <v>6042</v>
      </c>
      <c r="D50" s="89" t="s">
        <v>173</v>
      </c>
      <c r="E50" s="76" t="s">
        <v>1190</v>
      </c>
      <c r="F50" s="76" t="s">
        <v>759</v>
      </c>
      <c r="G50" s="76">
        <v>20</v>
      </c>
      <c r="H50" s="76">
        <v>8</v>
      </c>
      <c r="I50" s="76">
        <v>0</v>
      </c>
      <c r="J50" s="76">
        <v>20</v>
      </c>
      <c r="K50" s="76">
        <v>20</v>
      </c>
      <c r="L50" s="75">
        <v>68</v>
      </c>
      <c r="M50" s="82" t="s">
        <v>1185</v>
      </c>
    </row>
    <row r="51" spans="1:13" s="12" customFormat="1" ht="15.75" customHeight="1" x14ac:dyDescent="0.2">
      <c r="A51" s="75">
        <v>47</v>
      </c>
      <c r="B51" s="77" t="s">
        <v>696</v>
      </c>
      <c r="C51" s="77">
        <v>6115</v>
      </c>
      <c r="D51" s="91" t="s">
        <v>691</v>
      </c>
      <c r="E51" s="86" t="s">
        <v>692</v>
      </c>
      <c r="F51" s="86" t="s">
        <v>693</v>
      </c>
      <c r="G51" s="76">
        <v>20</v>
      </c>
      <c r="H51" s="76">
        <v>7</v>
      </c>
      <c r="I51" s="76">
        <v>2</v>
      </c>
      <c r="J51" s="76">
        <v>19</v>
      </c>
      <c r="K51" s="76">
        <v>20</v>
      </c>
      <c r="L51" s="75">
        <v>68</v>
      </c>
      <c r="M51" s="82" t="s">
        <v>1185</v>
      </c>
    </row>
    <row r="52" spans="1:13" s="12" customFormat="1" ht="15.75" customHeight="1" x14ac:dyDescent="0.2">
      <c r="A52" s="75">
        <v>79</v>
      </c>
      <c r="B52" s="76" t="s">
        <v>829</v>
      </c>
      <c r="C52" s="76">
        <v>6221</v>
      </c>
      <c r="D52" s="89" t="s">
        <v>545</v>
      </c>
      <c r="E52" s="76" t="s">
        <v>1190</v>
      </c>
      <c r="F52" s="76" t="s">
        <v>767</v>
      </c>
      <c r="G52" s="76">
        <v>2</v>
      </c>
      <c r="H52" s="76">
        <v>15</v>
      </c>
      <c r="I52" s="76">
        <v>19</v>
      </c>
      <c r="J52" s="76">
        <v>20</v>
      </c>
      <c r="K52" s="76">
        <v>12</v>
      </c>
      <c r="L52" s="75">
        <v>68</v>
      </c>
      <c r="M52" s="82" t="s">
        <v>1185</v>
      </c>
    </row>
    <row r="53" spans="1:13" s="12" customFormat="1" ht="15.75" customHeight="1" x14ac:dyDescent="0.2">
      <c r="A53" s="75">
        <v>48</v>
      </c>
      <c r="B53" s="75" t="s">
        <v>187</v>
      </c>
      <c r="C53" s="75">
        <v>6056</v>
      </c>
      <c r="D53" s="88" t="s">
        <v>188</v>
      </c>
      <c r="E53" s="75" t="s">
        <v>189</v>
      </c>
      <c r="F53" s="75" t="s">
        <v>190</v>
      </c>
      <c r="G53" s="76">
        <v>20</v>
      </c>
      <c r="H53" s="76">
        <v>20</v>
      </c>
      <c r="I53" s="76">
        <v>5</v>
      </c>
      <c r="J53" s="76">
        <v>5</v>
      </c>
      <c r="K53" s="76">
        <v>17</v>
      </c>
      <c r="L53" s="75">
        <v>67</v>
      </c>
      <c r="M53" s="82" t="s">
        <v>1185</v>
      </c>
    </row>
    <row r="54" spans="1:13" s="12" customFormat="1" ht="15.75" customHeight="1" x14ac:dyDescent="0.2">
      <c r="A54" s="75">
        <v>49</v>
      </c>
      <c r="B54" s="81" t="s">
        <v>296</v>
      </c>
      <c r="C54" s="81">
        <v>6096</v>
      </c>
      <c r="D54" s="89" t="s">
        <v>297</v>
      </c>
      <c r="E54" s="76" t="s">
        <v>279</v>
      </c>
      <c r="F54" s="76" t="s">
        <v>298</v>
      </c>
      <c r="G54" s="76">
        <v>20</v>
      </c>
      <c r="H54" s="76">
        <v>5</v>
      </c>
      <c r="I54" s="76">
        <v>2</v>
      </c>
      <c r="J54" s="76">
        <v>20</v>
      </c>
      <c r="K54" s="76">
        <v>20</v>
      </c>
      <c r="L54" s="75">
        <v>67</v>
      </c>
      <c r="M54" s="82" t="s">
        <v>1185</v>
      </c>
    </row>
    <row r="55" spans="1:13" s="12" customFormat="1" ht="15.75" customHeight="1" x14ac:dyDescent="0.2">
      <c r="A55" s="75">
        <v>50</v>
      </c>
      <c r="B55" s="76" t="s">
        <v>894</v>
      </c>
      <c r="C55" s="76">
        <v>6217</v>
      </c>
      <c r="D55" s="89" t="s">
        <v>112</v>
      </c>
      <c r="E55" s="76" t="s">
        <v>1190</v>
      </c>
      <c r="F55" s="76" t="s">
        <v>773</v>
      </c>
      <c r="G55" s="76">
        <v>20</v>
      </c>
      <c r="H55" s="76">
        <v>10</v>
      </c>
      <c r="I55" s="76">
        <v>2</v>
      </c>
      <c r="J55" s="76">
        <v>20</v>
      </c>
      <c r="K55" s="76">
        <v>15</v>
      </c>
      <c r="L55" s="75">
        <v>67</v>
      </c>
      <c r="M55" s="82" t="s">
        <v>1185</v>
      </c>
    </row>
    <row r="56" spans="1:13" s="12" customFormat="1" ht="15.75" customHeight="1" x14ac:dyDescent="0.2">
      <c r="A56" s="75">
        <v>51</v>
      </c>
      <c r="B56" s="75" t="s">
        <v>588</v>
      </c>
      <c r="C56" s="75">
        <v>6010</v>
      </c>
      <c r="D56" s="88" t="s">
        <v>357</v>
      </c>
      <c r="E56" s="75" t="s">
        <v>580</v>
      </c>
      <c r="F56" s="75" t="s">
        <v>589</v>
      </c>
      <c r="G56" s="76">
        <v>20</v>
      </c>
      <c r="H56" s="76">
        <v>20</v>
      </c>
      <c r="I56" s="76">
        <v>2</v>
      </c>
      <c r="J56" s="76">
        <v>4</v>
      </c>
      <c r="K56" s="76">
        <v>20</v>
      </c>
      <c r="L56" s="75">
        <v>66</v>
      </c>
      <c r="M56" s="82" t="s">
        <v>1185</v>
      </c>
    </row>
    <row r="57" spans="1:13" s="12" customFormat="1" ht="15.75" customHeight="1" x14ac:dyDescent="0.2">
      <c r="A57" s="75">
        <v>52</v>
      </c>
      <c r="B57" s="76" t="s">
        <v>794</v>
      </c>
      <c r="C57" s="76">
        <v>6113</v>
      </c>
      <c r="D57" s="89" t="s">
        <v>795</v>
      </c>
      <c r="E57" s="76" t="s">
        <v>1190</v>
      </c>
      <c r="F57" s="76" t="s">
        <v>796</v>
      </c>
      <c r="G57" s="76">
        <v>20</v>
      </c>
      <c r="H57" s="76">
        <v>10</v>
      </c>
      <c r="I57" s="76">
        <v>0</v>
      </c>
      <c r="J57" s="76">
        <v>19</v>
      </c>
      <c r="K57" s="76">
        <v>17</v>
      </c>
      <c r="L57" s="75">
        <v>66</v>
      </c>
      <c r="M57" s="82" t="s">
        <v>1185</v>
      </c>
    </row>
    <row r="58" spans="1:13" s="12" customFormat="1" ht="15.75" customHeight="1" x14ac:dyDescent="0.2">
      <c r="A58" s="75">
        <v>53</v>
      </c>
      <c r="B58" s="76" t="s">
        <v>752</v>
      </c>
      <c r="C58" s="76">
        <v>6196</v>
      </c>
      <c r="D58" s="89" t="s">
        <v>112</v>
      </c>
      <c r="E58" s="76" t="s">
        <v>1190</v>
      </c>
      <c r="F58" s="76" t="s">
        <v>753</v>
      </c>
      <c r="G58" s="76">
        <v>19</v>
      </c>
      <c r="H58" s="76">
        <v>20</v>
      </c>
      <c r="I58" s="76">
        <v>5</v>
      </c>
      <c r="J58" s="76">
        <v>7</v>
      </c>
      <c r="K58" s="76">
        <v>15</v>
      </c>
      <c r="L58" s="75">
        <v>66</v>
      </c>
      <c r="M58" s="82" t="s">
        <v>1185</v>
      </c>
    </row>
    <row r="59" spans="1:13" s="12" customFormat="1" ht="15.75" customHeight="1" x14ac:dyDescent="0.2">
      <c r="A59" s="75">
        <v>54</v>
      </c>
      <c r="B59" s="76" t="s">
        <v>746</v>
      </c>
      <c r="C59" s="76">
        <v>6250</v>
      </c>
      <c r="D59" s="89" t="s">
        <v>747</v>
      </c>
      <c r="E59" s="76" t="s">
        <v>1190</v>
      </c>
      <c r="F59" s="76" t="s">
        <v>748</v>
      </c>
      <c r="G59" s="76">
        <v>20</v>
      </c>
      <c r="H59" s="76">
        <v>2</v>
      </c>
      <c r="I59" s="76">
        <v>4</v>
      </c>
      <c r="J59" s="76">
        <v>20</v>
      </c>
      <c r="K59" s="76">
        <v>20</v>
      </c>
      <c r="L59" s="75">
        <v>66</v>
      </c>
      <c r="M59" s="82" t="s">
        <v>1185</v>
      </c>
    </row>
    <row r="60" spans="1:13" s="12" customFormat="1" ht="15.75" customHeight="1" x14ac:dyDescent="0.2">
      <c r="A60" s="75">
        <v>55</v>
      </c>
      <c r="B60" s="76" t="s">
        <v>881</v>
      </c>
      <c r="C60" s="76">
        <v>6035</v>
      </c>
      <c r="D60" s="89" t="s">
        <v>607</v>
      </c>
      <c r="E60" s="76" t="s">
        <v>1190</v>
      </c>
      <c r="F60" s="76" t="s">
        <v>882</v>
      </c>
      <c r="G60" s="76">
        <v>20</v>
      </c>
      <c r="H60" s="76">
        <v>15</v>
      </c>
      <c r="I60" s="76">
        <v>5</v>
      </c>
      <c r="J60" s="76">
        <v>5</v>
      </c>
      <c r="K60" s="76">
        <v>20</v>
      </c>
      <c r="L60" s="75">
        <v>65</v>
      </c>
      <c r="M60" s="82" t="s">
        <v>1185</v>
      </c>
    </row>
    <row r="61" spans="1:13" s="12" customFormat="1" ht="15.75" customHeight="1" x14ac:dyDescent="0.2">
      <c r="A61" s="75">
        <v>56</v>
      </c>
      <c r="B61" s="76" t="s">
        <v>309</v>
      </c>
      <c r="C61" s="76">
        <v>6141</v>
      </c>
      <c r="D61" s="89" t="s">
        <v>849</v>
      </c>
      <c r="E61" s="76" t="s">
        <v>1190</v>
      </c>
      <c r="F61" s="76" t="s">
        <v>850</v>
      </c>
      <c r="G61" s="76">
        <v>20</v>
      </c>
      <c r="H61" s="76">
        <v>3</v>
      </c>
      <c r="I61" s="76">
        <v>2</v>
      </c>
      <c r="J61" s="76">
        <v>20</v>
      </c>
      <c r="K61" s="76">
        <v>20</v>
      </c>
      <c r="L61" s="75">
        <v>65</v>
      </c>
      <c r="M61" s="82" t="s">
        <v>1185</v>
      </c>
    </row>
    <row r="62" spans="1:13" s="12" customFormat="1" ht="15.75" customHeight="1" x14ac:dyDescent="0.2">
      <c r="A62" s="75">
        <v>57</v>
      </c>
      <c r="B62" s="80" t="s">
        <v>508</v>
      </c>
      <c r="C62" s="80">
        <v>6008</v>
      </c>
      <c r="D62" s="90" t="s">
        <v>509</v>
      </c>
      <c r="E62" s="80" t="s">
        <v>510</v>
      </c>
      <c r="F62" s="80" t="s">
        <v>511</v>
      </c>
      <c r="G62" s="76">
        <v>20</v>
      </c>
      <c r="H62" s="76">
        <v>17</v>
      </c>
      <c r="I62" s="76">
        <v>10</v>
      </c>
      <c r="J62" s="76">
        <v>0</v>
      </c>
      <c r="K62" s="76">
        <v>17</v>
      </c>
      <c r="L62" s="75">
        <v>64</v>
      </c>
      <c r="M62" s="82" t="s">
        <v>1185</v>
      </c>
    </row>
    <row r="63" spans="1:13" s="12" customFormat="1" ht="15.75" customHeight="1" x14ac:dyDescent="0.2">
      <c r="A63" s="75">
        <v>58</v>
      </c>
      <c r="B63" s="84" t="s">
        <v>444</v>
      </c>
      <c r="C63" s="84">
        <v>6159</v>
      </c>
      <c r="D63" s="79" t="s">
        <v>1190</v>
      </c>
      <c r="E63" s="83" t="s">
        <v>438</v>
      </c>
      <c r="F63" s="79" t="s">
        <v>445</v>
      </c>
      <c r="G63" s="76">
        <v>20</v>
      </c>
      <c r="H63" s="76">
        <v>8</v>
      </c>
      <c r="I63" s="76">
        <v>20</v>
      </c>
      <c r="J63" s="76">
        <v>4</v>
      </c>
      <c r="K63" s="76">
        <v>12</v>
      </c>
      <c r="L63" s="75">
        <v>64</v>
      </c>
      <c r="M63" s="82" t="s">
        <v>1185</v>
      </c>
    </row>
    <row r="64" spans="1:13" s="12" customFormat="1" ht="15.75" customHeight="1" x14ac:dyDescent="0.2">
      <c r="A64" s="75">
        <v>59</v>
      </c>
      <c r="B64" s="75" t="s">
        <v>156</v>
      </c>
      <c r="C64" s="75">
        <v>6203</v>
      </c>
      <c r="D64" s="88" t="s">
        <v>151</v>
      </c>
      <c r="E64" s="75" t="s">
        <v>152</v>
      </c>
      <c r="F64" s="75" t="s">
        <v>153</v>
      </c>
      <c r="G64" s="76">
        <v>20</v>
      </c>
      <c r="H64" s="76">
        <v>20</v>
      </c>
      <c r="I64" s="76">
        <v>6</v>
      </c>
      <c r="J64" s="76">
        <v>6</v>
      </c>
      <c r="K64" s="76">
        <v>12</v>
      </c>
      <c r="L64" s="75">
        <v>64</v>
      </c>
      <c r="M64" s="82" t="s">
        <v>1185</v>
      </c>
    </row>
    <row r="65" spans="1:13" s="12" customFormat="1" ht="15.75" customHeight="1" x14ac:dyDescent="0.2">
      <c r="A65" s="75">
        <v>60</v>
      </c>
      <c r="B65" s="76" t="s">
        <v>783</v>
      </c>
      <c r="C65" s="76">
        <v>6204</v>
      </c>
      <c r="D65" s="89" t="s">
        <v>784</v>
      </c>
      <c r="E65" s="76" t="s">
        <v>1190</v>
      </c>
      <c r="F65" s="76" t="s">
        <v>785</v>
      </c>
      <c r="G65" s="76">
        <v>20</v>
      </c>
      <c r="H65" s="76">
        <v>4</v>
      </c>
      <c r="I65" s="76">
        <v>0</v>
      </c>
      <c r="J65" s="76">
        <v>20</v>
      </c>
      <c r="K65" s="76">
        <v>20</v>
      </c>
      <c r="L65" s="75">
        <v>64</v>
      </c>
      <c r="M65" s="82" t="s">
        <v>1185</v>
      </c>
    </row>
    <row r="66" spans="1:13" s="12" customFormat="1" ht="15.75" customHeight="1" x14ac:dyDescent="0.2">
      <c r="A66" s="75">
        <v>61</v>
      </c>
      <c r="B66" s="75" t="s">
        <v>596</v>
      </c>
      <c r="C66" s="75">
        <v>6004</v>
      </c>
      <c r="D66" s="88" t="s">
        <v>597</v>
      </c>
      <c r="E66" s="75" t="s">
        <v>580</v>
      </c>
      <c r="F66" s="75" t="s">
        <v>598</v>
      </c>
      <c r="G66" s="76">
        <v>20</v>
      </c>
      <c r="H66" s="76">
        <v>6</v>
      </c>
      <c r="I66" s="76">
        <v>15</v>
      </c>
      <c r="J66" s="76">
        <v>5</v>
      </c>
      <c r="K66" s="76">
        <v>17</v>
      </c>
      <c r="L66" s="75">
        <v>63</v>
      </c>
      <c r="M66" s="82" t="s">
        <v>1185</v>
      </c>
    </row>
    <row r="67" spans="1:13" s="12" customFormat="1" ht="15.75" customHeight="1" x14ac:dyDescent="0.2">
      <c r="A67" s="75">
        <v>62</v>
      </c>
      <c r="B67" s="75" t="s">
        <v>1129</v>
      </c>
      <c r="C67" s="75">
        <v>6013</v>
      </c>
      <c r="D67" s="88" t="s">
        <v>1130</v>
      </c>
      <c r="E67" s="75" t="s">
        <v>1122</v>
      </c>
      <c r="F67" s="75"/>
      <c r="G67" s="76">
        <v>20</v>
      </c>
      <c r="H67" s="76">
        <v>17</v>
      </c>
      <c r="I67" s="76">
        <v>0</v>
      </c>
      <c r="J67" s="76">
        <v>6</v>
      </c>
      <c r="K67" s="76">
        <v>20</v>
      </c>
      <c r="L67" s="75">
        <v>63</v>
      </c>
      <c r="M67" s="82" t="s">
        <v>1185</v>
      </c>
    </row>
    <row r="68" spans="1:13" s="12" customFormat="1" ht="15.75" customHeight="1" x14ac:dyDescent="0.2">
      <c r="A68" s="75">
        <v>63</v>
      </c>
      <c r="B68" s="76" t="s">
        <v>922</v>
      </c>
      <c r="C68" s="76">
        <v>6143</v>
      </c>
      <c r="D68" s="89" t="s">
        <v>763</v>
      </c>
      <c r="E68" s="76" t="s">
        <v>1190</v>
      </c>
      <c r="F68" s="76" t="s">
        <v>764</v>
      </c>
      <c r="G68" s="76">
        <v>20</v>
      </c>
      <c r="H68" s="76">
        <v>8</v>
      </c>
      <c r="I68" s="76">
        <v>7</v>
      </c>
      <c r="J68" s="76">
        <v>8</v>
      </c>
      <c r="K68" s="76">
        <v>20</v>
      </c>
      <c r="L68" s="75">
        <v>63</v>
      </c>
      <c r="M68" s="82" t="s">
        <v>1185</v>
      </c>
    </row>
    <row r="69" spans="1:13" s="12" customFormat="1" ht="15.75" customHeight="1" x14ac:dyDescent="0.2">
      <c r="A69" s="75">
        <v>64</v>
      </c>
      <c r="B69" s="80" t="s">
        <v>507</v>
      </c>
      <c r="C69" s="80">
        <v>6061</v>
      </c>
      <c r="D69" s="90" t="s">
        <v>496</v>
      </c>
      <c r="E69" s="80" t="s">
        <v>497</v>
      </c>
      <c r="F69" s="80" t="s">
        <v>498</v>
      </c>
      <c r="G69" s="76">
        <v>18</v>
      </c>
      <c r="H69" s="76">
        <v>20</v>
      </c>
      <c r="I69" s="76">
        <v>0</v>
      </c>
      <c r="J69" s="76">
        <v>4</v>
      </c>
      <c r="K69" s="76">
        <v>20</v>
      </c>
      <c r="L69" s="75">
        <v>62</v>
      </c>
      <c r="M69" s="82" t="s">
        <v>1185</v>
      </c>
    </row>
    <row r="70" spans="1:13" s="12" customFormat="1" ht="15.75" customHeight="1" x14ac:dyDescent="0.2">
      <c r="A70" s="75">
        <v>65</v>
      </c>
      <c r="B70" s="75" t="s">
        <v>231</v>
      </c>
      <c r="C70" s="75">
        <v>6263</v>
      </c>
      <c r="D70" s="88" t="s">
        <v>219</v>
      </c>
      <c r="E70" s="75" t="s">
        <v>220</v>
      </c>
      <c r="F70" s="75" t="s">
        <v>221</v>
      </c>
      <c r="G70" s="76">
        <v>18</v>
      </c>
      <c r="H70" s="76">
        <v>9</v>
      </c>
      <c r="I70" s="76">
        <v>18</v>
      </c>
      <c r="J70" s="76">
        <v>0</v>
      </c>
      <c r="K70" s="76">
        <v>17</v>
      </c>
      <c r="L70" s="75">
        <v>62</v>
      </c>
      <c r="M70" s="82" t="s">
        <v>1185</v>
      </c>
    </row>
    <row r="71" spans="1:13" s="12" customFormat="1" ht="15.75" customHeight="1" x14ac:dyDescent="0.2">
      <c r="A71" s="75">
        <v>66</v>
      </c>
      <c r="B71" s="80" t="s">
        <v>495</v>
      </c>
      <c r="C71" s="80">
        <v>6019</v>
      </c>
      <c r="D71" s="90" t="s">
        <v>496</v>
      </c>
      <c r="E71" s="80" t="s">
        <v>497</v>
      </c>
      <c r="F71" s="80" t="s">
        <v>498</v>
      </c>
      <c r="G71" s="76">
        <v>20</v>
      </c>
      <c r="H71" s="76">
        <v>2</v>
      </c>
      <c r="I71" s="76">
        <v>5</v>
      </c>
      <c r="J71" s="76">
        <v>14</v>
      </c>
      <c r="K71" s="76">
        <v>20</v>
      </c>
      <c r="L71" s="75">
        <v>61</v>
      </c>
      <c r="M71" s="82" t="s">
        <v>1185</v>
      </c>
    </row>
    <row r="72" spans="1:13" s="12" customFormat="1" ht="15.75" customHeight="1" x14ac:dyDescent="0.2">
      <c r="A72" s="100">
        <v>67</v>
      </c>
      <c r="B72" s="101" t="s">
        <v>935</v>
      </c>
      <c r="C72" s="101">
        <v>6070</v>
      </c>
      <c r="D72" s="102" t="s">
        <v>763</v>
      </c>
      <c r="E72" s="101" t="s">
        <v>1190</v>
      </c>
      <c r="F72" s="101" t="s">
        <v>764</v>
      </c>
      <c r="G72" s="101">
        <v>20</v>
      </c>
      <c r="H72" s="101">
        <v>2</v>
      </c>
      <c r="I72" s="101">
        <v>7</v>
      </c>
      <c r="J72" s="101">
        <v>20</v>
      </c>
      <c r="K72" s="101">
        <v>12</v>
      </c>
      <c r="L72" s="100">
        <v>61</v>
      </c>
      <c r="M72" s="103" t="s">
        <v>1185</v>
      </c>
    </row>
    <row r="73" spans="1:13" s="12" customFormat="1" ht="15.75" customHeight="1" x14ac:dyDescent="0.2">
      <c r="A73" s="75">
        <v>68</v>
      </c>
      <c r="B73" s="77" t="s">
        <v>700</v>
      </c>
      <c r="C73" s="77">
        <v>6127</v>
      </c>
      <c r="D73" s="88" t="s">
        <v>698</v>
      </c>
      <c r="E73" s="86" t="s">
        <v>692</v>
      </c>
      <c r="F73" s="86" t="s">
        <v>699</v>
      </c>
      <c r="G73" s="76">
        <v>11</v>
      </c>
      <c r="H73" s="76">
        <v>20</v>
      </c>
      <c r="I73" s="76">
        <v>2</v>
      </c>
      <c r="J73" s="76">
        <v>8</v>
      </c>
      <c r="K73" s="76">
        <v>20</v>
      </c>
      <c r="L73" s="75">
        <v>61</v>
      </c>
      <c r="M73" s="82" t="s">
        <v>1185</v>
      </c>
    </row>
    <row r="74" spans="1:13" s="12" customFormat="1" ht="15.75" customHeight="1" thickBot="1" x14ac:dyDescent="0.25">
      <c r="A74" s="57">
        <v>69</v>
      </c>
      <c r="B74" s="55" t="s">
        <v>832</v>
      </c>
      <c r="C74" s="55">
        <v>6152</v>
      </c>
      <c r="D74" s="56" t="s">
        <v>833</v>
      </c>
      <c r="E74" s="55" t="s">
        <v>1190</v>
      </c>
      <c r="F74" s="55" t="s">
        <v>834</v>
      </c>
      <c r="G74" s="55">
        <v>20</v>
      </c>
      <c r="H74" s="55">
        <v>3</v>
      </c>
      <c r="I74" s="55">
        <v>20</v>
      </c>
      <c r="J74" s="55">
        <v>6</v>
      </c>
      <c r="K74" s="55">
        <v>12</v>
      </c>
      <c r="L74" s="57">
        <v>61</v>
      </c>
      <c r="M74" s="99" t="s">
        <v>1185</v>
      </c>
    </row>
    <row r="75" spans="1:13" s="12" customFormat="1" ht="15.75" customHeight="1" x14ac:dyDescent="0.2">
      <c r="A75" s="51">
        <v>70</v>
      </c>
      <c r="B75" s="71" t="s">
        <v>73</v>
      </c>
      <c r="C75" s="71">
        <v>6148</v>
      </c>
      <c r="D75" s="52" t="s">
        <v>56</v>
      </c>
      <c r="E75" s="51" t="s">
        <v>57</v>
      </c>
      <c r="F75" s="51" t="s">
        <v>58</v>
      </c>
      <c r="G75" s="53">
        <v>19</v>
      </c>
      <c r="H75" s="53">
        <v>17</v>
      </c>
      <c r="I75" s="53">
        <v>0</v>
      </c>
      <c r="J75" s="53">
        <v>4</v>
      </c>
      <c r="K75" s="53">
        <v>20</v>
      </c>
      <c r="L75" s="51">
        <v>60</v>
      </c>
      <c r="M75" s="98" t="s">
        <v>1186</v>
      </c>
    </row>
    <row r="76" spans="1:13" s="12" customFormat="1" ht="15.75" customHeight="1" x14ac:dyDescent="0.2">
      <c r="A76" s="75">
        <v>71</v>
      </c>
      <c r="B76" s="75" t="s">
        <v>578</v>
      </c>
      <c r="C76" s="75">
        <v>6188</v>
      </c>
      <c r="D76" s="88" t="s">
        <v>579</v>
      </c>
      <c r="E76" s="75" t="s">
        <v>580</v>
      </c>
      <c r="F76" s="75" t="s">
        <v>581</v>
      </c>
      <c r="G76" s="76">
        <v>20</v>
      </c>
      <c r="H76" s="76">
        <v>10</v>
      </c>
      <c r="I76" s="76">
        <v>10</v>
      </c>
      <c r="J76" s="76">
        <v>20</v>
      </c>
      <c r="K76" s="76">
        <v>0</v>
      </c>
      <c r="L76" s="75">
        <v>60</v>
      </c>
      <c r="M76" s="82" t="s">
        <v>1186</v>
      </c>
    </row>
    <row r="77" spans="1:13" s="12" customFormat="1" ht="15.75" customHeight="1" x14ac:dyDescent="0.2">
      <c r="A77" s="75">
        <v>72</v>
      </c>
      <c r="B77" s="76" t="s">
        <v>928</v>
      </c>
      <c r="C77" s="76">
        <v>6234</v>
      </c>
      <c r="D77" s="89" t="s">
        <v>763</v>
      </c>
      <c r="E77" s="76" t="s">
        <v>1190</v>
      </c>
      <c r="F77" s="76" t="s">
        <v>764</v>
      </c>
      <c r="G77" s="76">
        <v>20</v>
      </c>
      <c r="H77" s="76">
        <v>7</v>
      </c>
      <c r="I77" s="76">
        <v>4</v>
      </c>
      <c r="J77" s="76">
        <v>10</v>
      </c>
      <c r="K77" s="76">
        <v>19</v>
      </c>
      <c r="L77" s="75">
        <v>60</v>
      </c>
      <c r="M77" s="82" t="s">
        <v>1186</v>
      </c>
    </row>
    <row r="78" spans="1:13" s="12" customFormat="1" ht="15.75" customHeight="1" x14ac:dyDescent="0.2">
      <c r="A78" s="75">
        <v>73</v>
      </c>
      <c r="B78" s="76" t="s">
        <v>232</v>
      </c>
      <c r="C78" s="76">
        <v>6046</v>
      </c>
      <c r="D78" s="89" t="s">
        <v>172</v>
      </c>
      <c r="E78" s="76" t="s">
        <v>233</v>
      </c>
      <c r="F78" s="76" t="s">
        <v>234</v>
      </c>
      <c r="G78" s="76">
        <v>20</v>
      </c>
      <c r="H78" s="76">
        <v>2</v>
      </c>
      <c r="I78" s="76">
        <v>13</v>
      </c>
      <c r="J78" s="76">
        <v>6</v>
      </c>
      <c r="K78" s="76">
        <v>17</v>
      </c>
      <c r="L78" s="75">
        <v>58</v>
      </c>
      <c r="M78" s="82" t="s">
        <v>1186</v>
      </c>
    </row>
    <row r="79" spans="1:13" s="12" customFormat="1" ht="15.75" customHeight="1" x14ac:dyDescent="0.2">
      <c r="A79" s="75">
        <v>74</v>
      </c>
      <c r="B79" s="75" t="s">
        <v>1114</v>
      </c>
      <c r="C79" s="75">
        <v>6089</v>
      </c>
      <c r="D79" s="88" t="s">
        <v>1115</v>
      </c>
      <c r="E79" s="75" t="s">
        <v>1116</v>
      </c>
      <c r="F79" s="75" t="s">
        <v>1117</v>
      </c>
      <c r="G79" s="76">
        <v>19</v>
      </c>
      <c r="H79" s="76">
        <v>6</v>
      </c>
      <c r="I79" s="76">
        <v>1</v>
      </c>
      <c r="J79" s="76">
        <v>20</v>
      </c>
      <c r="K79" s="76">
        <v>12</v>
      </c>
      <c r="L79" s="75">
        <v>58</v>
      </c>
      <c r="M79" s="82" t="s">
        <v>1186</v>
      </c>
    </row>
    <row r="80" spans="1:13" s="12" customFormat="1" ht="15.75" customHeight="1" x14ac:dyDescent="0.2">
      <c r="A80" s="75">
        <v>75</v>
      </c>
      <c r="B80" s="80" t="s">
        <v>520</v>
      </c>
      <c r="C80" s="80">
        <v>6168</v>
      </c>
      <c r="D80" s="90" t="s">
        <v>34</v>
      </c>
      <c r="E80" s="80" t="s">
        <v>521</v>
      </c>
      <c r="F80" s="80" t="s">
        <v>522</v>
      </c>
      <c r="G80" s="76">
        <v>20</v>
      </c>
      <c r="H80" s="76">
        <v>14</v>
      </c>
      <c r="I80" s="76">
        <v>10</v>
      </c>
      <c r="J80" s="76">
        <v>6</v>
      </c>
      <c r="K80" s="76">
        <v>8</v>
      </c>
      <c r="L80" s="75">
        <v>58</v>
      </c>
      <c r="M80" s="82" t="s">
        <v>1186</v>
      </c>
    </row>
    <row r="81" spans="1:13" s="12" customFormat="1" ht="15.75" customHeight="1" x14ac:dyDescent="0.2">
      <c r="A81" s="75">
        <v>76</v>
      </c>
      <c r="B81" s="76" t="s">
        <v>823</v>
      </c>
      <c r="C81" s="76">
        <v>6185</v>
      </c>
      <c r="D81" s="89" t="s">
        <v>779</v>
      </c>
      <c r="E81" s="76" t="s">
        <v>1190</v>
      </c>
      <c r="F81" s="76" t="s">
        <v>780</v>
      </c>
      <c r="G81" s="76">
        <v>20</v>
      </c>
      <c r="H81" s="76">
        <v>5</v>
      </c>
      <c r="I81" s="76">
        <v>3</v>
      </c>
      <c r="J81" s="76">
        <v>20</v>
      </c>
      <c r="K81" s="76">
        <v>10</v>
      </c>
      <c r="L81" s="75">
        <v>58</v>
      </c>
      <c r="M81" s="82" t="s">
        <v>1186</v>
      </c>
    </row>
    <row r="82" spans="1:13" s="12" customFormat="1" ht="15.75" customHeight="1" x14ac:dyDescent="0.2">
      <c r="A82" s="75">
        <v>77</v>
      </c>
      <c r="B82" s="75" t="s">
        <v>398</v>
      </c>
      <c r="C82" s="75">
        <v>6009</v>
      </c>
      <c r="D82" s="88" t="s">
        <v>399</v>
      </c>
      <c r="E82" s="75" t="s">
        <v>400</v>
      </c>
      <c r="F82" s="75" t="s">
        <v>401</v>
      </c>
      <c r="G82" s="76">
        <v>19</v>
      </c>
      <c r="H82" s="76">
        <v>13</v>
      </c>
      <c r="I82" s="76">
        <v>1</v>
      </c>
      <c r="J82" s="76">
        <v>5</v>
      </c>
      <c r="K82" s="76">
        <v>19</v>
      </c>
      <c r="L82" s="75">
        <v>57</v>
      </c>
      <c r="M82" s="82" t="s">
        <v>1186</v>
      </c>
    </row>
    <row r="83" spans="1:13" s="12" customFormat="1" ht="15.75" customHeight="1" x14ac:dyDescent="0.2">
      <c r="A83" s="75">
        <v>78</v>
      </c>
      <c r="B83" s="76" t="s">
        <v>933</v>
      </c>
      <c r="C83" s="76">
        <v>6052</v>
      </c>
      <c r="D83" s="89" t="s">
        <v>798</v>
      </c>
      <c r="E83" s="76" t="s">
        <v>1190</v>
      </c>
      <c r="F83" s="76" t="s">
        <v>799</v>
      </c>
      <c r="G83" s="76">
        <v>18</v>
      </c>
      <c r="H83" s="76">
        <v>7</v>
      </c>
      <c r="I83" s="76">
        <v>2</v>
      </c>
      <c r="J83" s="76">
        <v>20</v>
      </c>
      <c r="K83" s="76">
        <v>10</v>
      </c>
      <c r="L83" s="75">
        <v>57</v>
      </c>
      <c r="M83" s="82" t="s">
        <v>1186</v>
      </c>
    </row>
    <row r="84" spans="1:13" s="12" customFormat="1" ht="15.75" customHeight="1" x14ac:dyDescent="0.2">
      <c r="A84" s="75">
        <v>80</v>
      </c>
      <c r="B84" s="80" t="s">
        <v>539</v>
      </c>
      <c r="C84" s="80">
        <v>6075</v>
      </c>
      <c r="D84" s="90" t="s">
        <v>134</v>
      </c>
      <c r="E84" s="80" t="s">
        <v>497</v>
      </c>
      <c r="F84" s="80" t="s">
        <v>506</v>
      </c>
      <c r="G84" s="76">
        <v>19</v>
      </c>
      <c r="H84" s="76">
        <v>6</v>
      </c>
      <c r="I84" s="76">
        <v>2</v>
      </c>
      <c r="J84" s="76">
        <v>9</v>
      </c>
      <c r="K84" s="76">
        <v>20</v>
      </c>
      <c r="L84" s="75">
        <v>56</v>
      </c>
      <c r="M84" s="82" t="s">
        <v>1186</v>
      </c>
    </row>
    <row r="85" spans="1:13" s="12" customFormat="1" ht="15.75" customHeight="1" x14ac:dyDescent="0.2">
      <c r="A85" s="75">
        <v>81</v>
      </c>
      <c r="B85" s="76" t="s">
        <v>808</v>
      </c>
      <c r="C85" s="76">
        <v>6078</v>
      </c>
      <c r="D85" s="89" t="s">
        <v>795</v>
      </c>
      <c r="E85" s="76" t="s">
        <v>1190</v>
      </c>
      <c r="F85" s="76" t="s">
        <v>809</v>
      </c>
      <c r="G85" s="76">
        <v>20</v>
      </c>
      <c r="H85" s="76">
        <v>4</v>
      </c>
      <c r="I85" s="76">
        <v>6</v>
      </c>
      <c r="J85" s="76">
        <v>6</v>
      </c>
      <c r="K85" s="76">
        <v>20</v>
      </c>
      <c r="L85" s="75">
        <v>56</v>
      </c>
      <c r="M85" s="82" t="s">
        <v>1186</v>
      </c>
    </row>
    <row r="86" spans="1:13" s="12" customFormat="1" ht="15.75" customHeight="1" x14ac:dyDescent="0.2">
      <c r="A86" s="75">
        <v>82</v>
      </c>
      <c r="B86" s="75" t="s">
        <v>80</v>
      </c>
      <c r="C86" s="75">
        <v>6236</v>
      </c>
      <c r="D86" s="88" t="s">
        <v>81</v>
      </c>
      <c r="E86" s="75" t="s">
        <v>82</v>
      </c>
      <c r="F86" s="75" t="s">
        <v>83</v>
      </c>
      <c r="G86" s="76">
        <v>20</v>
      </c>
      <c r="H86" s="76">
        <v>5</v>
      </c>
      <c r="I86" s="76">
        <v>3</v>
      </c>
      <c r="J86" s="76">
        <v>10</v>
      </c>
      <c r="K86" s="76">
        <v>18</v>
      </c>
      <c r="L86" s="75">
        <v>56</v>
      </c>
      <c r="M86" s="82" t="s">
        <v>1186</v>
      </c>
    </row>
    <row r="87" spans="1:13" s="12" customFormat="1" ht="15.75" customHeight="1" x14ac:dyDescent="0.2">
      <c r="A87" s="75">
        <v>83</v>
      </c>
      <c r="B87" s="80" t="s">
        <v>535</v>
      </c>
      <c r="C87" s="80">
        <v>6051</v>
      </c>
      <c r="D87" s="90" t="s">
        <v>524</v>
      </c>
      <c r="E87" s="80" t="s">
        <v>497</v>
      </c>
      <c r="F87" s="80" t="s">
        <v>525</v>
      </c>
      <c r="G87" s="76">
        <v>19</v>
      </c>
      <c r="H87" s="76">
        <v>7</v>
      </c>
      <c r="I87" s="76">
        <v>0</v>
      </c>
      <c r="J87" s="76">
        <v>9</v>
      </c>
      <c r="K87" s="76">
        <v>20</v>
      </c>
      <c r="L87" s="75">
        <v>55</v>
      </c>
      <c r="M87" s="82" t="s">
        <v>1186</v>
      </c>
    </row>
    <row r="88" spans="1:13" s="12" customFormat="1" ht="15.75" customHeight="1" x14ac:dyDescent="0.2">
      <c r="A88" s="75">
        <v>84</v>
      </c>
      <c r="B88" s="77" t="s">
        <v>712</v>
      </c>
      <c r="C88" s="77">
        <v>6133</v>
      </c>
      <c r="D88" s="88" t="s">
        <v>713</v>
      </c>
      <c r="E88" s="75" t="s">
        <v>714</v>
      </c>
      <c r="F88" s="75" t="s">
        <v>715</v>
      </c>
      <c r="G88" s="76">
        <v>19</v>
      </c>
      <c r="H88" s="76">
        <v>4</v>
      </c>
      <c r="I88" s="76">
        <v>6</v>
      </c>
      <c r="J88" s="76">
        <v>6</v>
      </c>
      <c r="K88" s="76">
        <v>20</v>
      </c>
      <c r="L88" s="75">
        <v>55</v>
      </c>
      <c r="M88" s="82" t="s">
        <v>1186</v>
      </c>
    </row>
    <row r="89" spans="1:13" s="12" customFormat="1" ht="15.75" customHeight="1" x14ac:dyDescent="0.2">
      <c r="A89" s="75">
        <v>85</v>
      </c>
      <c r="B89" s="80" t="s">
        <v>111</v>
      </c>
      <c r="C89" s="80">
        <v>6134</v>
      </c>
      <c r="D89" s="90" t="s">
        <v>112</v>
      </c>
      <c r="E89" s="80" t="s">
        <v>96</v>
      </c>
      <c r="F89" s="80" t="s">
        <v>113</v>
      </c>
      <c r="G89" s="76">
        <v>20</v>
      </c>
      <c r="H89" s="76">
        <v>19</v>
      </c>
      <c r="I89" s="76">
        <v>2</v>
      </c>
      <c r="J89" s="76">
        <v>7</v>
      </c>
      <c r="K89" s="76">
        <v>7</v>
      </c>
      <c r="L89" s="75">
        <v>55</v>
      </c>
      <c r="M89" s="82" t="s">
        <v>1186</v>
      </c>
    </row>
    <row r="90" spans="1:13" s="12" customFormat="1" ht="15.75" customHeight="1" x14ac:dyDescent="0.2">
      <c r="A90" s="75">
        <v>86</v>
      </c>
      <c r="B90" s="76" t="s">
        <v>843</v>
      </c>
      <c r="C90" s="76">
        <v>6216</v>
      </c>
      <c r="D90" s="89" t="s">
        <v>844</v>
      </c>
      <c r="E90" s="76" t="s">
        <v>1190</v>
      </c>
      <c r="F90" s="76" t="s">
        <v>845</v>
      </c>
      <c r="G90" s="76">
        <v>20</v>
      </c>
      <c r="H90" s="76">
        <v>13</v>
      </c>
      <c r="I90" s="76">
        <v>0</v>
      </c>
      <c r="J90" s="76">
        <v>7</v>
      </c>
      <c r="K90" s="76">
        <v>15</v>
      </c>
      <c r="L90" s="75">
        <v>55</v>
      </c>
      <c r="M90" s="82" t="s">
        <v>1186</v>
      </c>
    </row>
    <row r="91" spans="1:13" s="12" customFormat="1" ht="15.75" customHeight="1" x14ac:dyDescent="0.2">
      <c r="A91" s="75">
        <v>87</v>
      </c>
      <c r="B91" s="75" t="s">
        <v>363</v>
      </c>
      <c r="C91" s="75">
        <v>6227</v>
      </c>
      <c r="D91" s="88" t="s">
        <v>364</v>
      </c>
      <c r="E91" s="75" t="s">
        <v>361</v>
      </c>
      <c r="F91" s="75" t="s">
        <v>365</v>
      </c>
      <c r="G91" s="76">
        <v>20</v>
      </c>
      <c r="H91" s="76">
        <v>10</v>
      </c>
      <c r="I91" s="76">
        <v>3</v>
      </c>
      <c r="J91" s="76">
        <v>20</v>
      </c>
      <c r="K91" s="76">
        <v>2</v>
      </c>
      <c r="L91" s="75">
        <v>55</v>
      </c>
      <c r="M91" s="82" t="s">
        <v>1186</v>
      </c>
    </row>
    <row r="92" spans="1:13" s="12" customFormat="1" ht="15.75" customHeight="1" x14ac:dyDescent="0.2">
      <c r="A92" s="75">
        <v>88</v>
      </c>
      <c r="B92" s="75" t="s">
        <v>160</v>
      </c>
      <c r="C92" s="75">
        <v>6044</v>
      </c>
      <c r="D92" s="88" t="s">
        <v>161</v>
      </c>
      <c r="E92" s="75" t="s">
        <v>162</v>
      </c>
      <c r="F92" s="75" t="s">
        <v>163</v>
      </c>
      <c r="G92" s="76">
        <v>11</v>
      </c>
      <c r="H92" s="76">
        <v>17</v>
      </c>
      <c r="I92" s="76">
        <v>0</v>
      </c>
      <c r="J92" s="76">
        <v>6</v>
      </c>
      <c r="K92" s="76">
        <v>20</v>
      </c>
      <c r="L92" s="75">
        <v>54</v>
      </c>
      <c r="M92" s="82" t="s">
        <v>1186</v>
      </c>
    </row>
    <row r="93" spans="1:13" s="12" customFormat="1" ht="15.75" customHeight="1" x14ac:dyDescent="0.2">
      <c r="A93" s="75">
        <v>89</v>
      </c>
      <c r="B93" s="75" t="s">
        <v>253</v>
      </c>
      <c r="C93" s="75">
        <v>6122</v>
      </c>
      <c r="D93" s="88" t="s">
        <v>128</v>
      </c>
      <c r="E93" s="75" t="s">
        <v>241</v>
      </c>
      <c r="F93" s="75" t="s">
        <v>254</v>
      </c>
      <c r="G93" s="76">
        <v>20</v>
      </c>
      <c r="H93" s="76">
        <v>6</v>
      </c>
      <c r="I93" s="76">
        <v>0</v>
      </c>
      <c r="J93" s="76">
        <v>14</v>
      </c>
      <c r="K93" s="76">
        <v>14</v>
      </c>
      <c r="L93" s="75">
        <v>54</v>
      </c>
      <c r="M93" s="82" t="s">
        <v>1186</v>
      </c>
    </row>
    <row r="94" spans="1:13" s="12" customFormat="1" ht="15.75" customHeight="1" x14ac:dyDescent="0.2">
      <c r="A94" s="75">
        <v>90</v>
      </c>
      <c r="B94" s="75" t="s">
        <v>408</v>
      </c>
      <c r="C94" s="75">
        <v>6135</v>
      </c>
      <c r="D94" s="88" t="s">
        <v>406</v>
      </c>
      <c r="E94" s="75" t="s">
        <v>396</v>
      </c>
      <c r="F94" s="75" t="s">
        <v>407</v>
      </c>
      <c r="G94" s="76">
        <v>20</v>
      </c>
      <c r="H94" s="76">
        <v>10</v>
      </c>
      <c r="I94" s="76">
        <v>0</v>
      </c>
      <c r="J94" s="76">
        <v>4</v>
      </c>
      <c r="K94" s="76">
        <v>20</v>
      </c>
      <c r="L94" s="75">
        <v>54</v>
      </c>
      <c r="M94" s="82" t="s">
        <v>1186</v>
      </c>
    </row>
    <row r="95" spans="1:13" s="12" customFormat="1" ht="15.75" customHeight="1" x14ac:dyDescent="0.2">
      <c r="A95" s="75">
        <v>91</v>
      </c>
      <c r="B95" s="76" t="s">
        <v>888</v>
      </c>
      <c r="C95" s="76">
        <v>6060</v>
      </c>
      <c r="D95" s="89" t="s">
        <v>889</v>
      </c>
      <c r="E95" s="76" t="s">
        <v>1190</v>
      </c>
      <c r="F95" s="76" t="s">
        <v>890</v>
      </c>
      <c r="G95" s="76">
        <v>17</v>
      </c>
      <c r="H95" s="76">
        <v>5</v>
      </c>
      <c r="I95" s="76">
        <v>7</v>
      </c>
      <c r="J95" s="76">
        <v>7</v>
      </c>
      <c r="K95" s="76">
        <v>17</v>
      </c>
      <c r="L95" s="75">
        <v>53</v>
      </c>
      <c r="M95" s="82" t="s">
        <v>1186</v>
      </c>
    </row>
    <row r="96" spans="1:13" s="12" customFormat="1" ht="15.75" customHeight="1" x14ac:dyDescent="0.2">
      <c r="A96" s="75">
        <v>92</v>
      </c>
      <c r="B96" s="75" t="s">
        <v>415</v>
      </c>
      <c r="C96" s="75">
        <v>6101</v>
      </c>
      <c r="D96" s="88" t="s">
        <v>416</v>
      </c>
      <c r="E96" s="75" t="s">
        <v>396</v>
      </c>
      <c r="F96" s="75" t="s">
        <v>417</v>
      </c>
      <c r="G96" s="76">
        <v>7</v>
      </c>
      <c r="H96" s="76">
        <v>19</v>
      </c>
      <c r="I96" s="76">
        <v>2</v>
      </c>
      <c r="J96" s="76">
        <v>13</v>
      </c>
      <c r="K96" s="76">
        <v>12</v>
      </c>
      <c r="L96" s="75">
        <v>53</v>
      </c>
      <c r="M96" s="82" t="s">
        <v>1186</v>
      </c>
    </row>
    <row r="97" spans="1:13" s="12" customFormat="1" ht="15.75" customHeight="1" x14ac:dyDescent="0.2">
      <c r="A97" s="75">
        <v>93</v>
      </c>
      <c r="B97" s="77" t="s">
        <v>723</v>
      </c>
      <c r="C97" s="77">
        <v>6241</v>
      </c>
      <c r="D97" s="88" t="s">
        <v>724</v>
      </c>
      <c r="E97" s="75" t="s">
        <v>725</v>
      </c>
      <c r="F97" s="75" t="s">
        <v>726</v>
      </c>
      <c r="G97" s="76">
        <v>20</v>
      </c>
      <c r="H97" s="76">
        <v>0</v>
      </c>
      <c r="I97" s="76">
        <v>5</v>
      </c>
      <c r="J97" s="76">
        <v>8</v>
      </c>
      <c r="K97" s="76">
        <v>20</v>
      </c>
      <c r="L97" s="75">
        <v>53</v>
      </c>
      <c r="M97" s="82" t="s">
        <v>1186</v>
      </c>
    </row>
    <row r="98" spans="1:13" s="12" customFormat="1" ht="15.75" customHeight="1" x14ac:dyDescent="0.2">
      <c r="A98" s="75">
        <v>94</v>
      </c>
      <c r="B98" s="76" t="s">
        <v>972</v>
      </c>
      <c r="C98" s="76">
        <v>6058</v>
      </c>
      <c r="D98" s="89" t="s">
        <v>826</v>
      </c>
      <c r="E98" s="76" t="s">
        <v>1190</v>
      </c>
      <c r="F98" s="76" t="s">
        <v>827</v>
      </c>
      <c r="G98" s="76">
        <v>20</v>
      </c>
      <c r="H98" s="76">
        <v>2</v>
      </c>
      <c r="I98" s="76">
        <v>6</v>
      </c>
      <c r="J98" s="76">
        <v>4</v>
      </c>
      <c r="K98" s="76">
        <v>20</v>
      </c>
      <c r="L98" s="75">
        <v>52</v>
      </c>
      <c r="M98" s="82" t="s">
        <v>1186</v>
      </c>
    </row>
    <row r="99" spans="1:13" s="12" customFormat="1" ht="15.75" customHeight="1" x14ac:dyDescent="0.2">
      <c r="A99" s="75">
        <v>95</v>
      </c>
      <c r="B99" s="76" t="s">
        <v>885</v>
      </c>
      <c r="C99" s="76">
        <v>6100</v>
      </c>
      <c r="D99" s="89" t="s">
        <v>886</v>
      </c>
      <c r="E99" s="76" t="s">
        <v>1190</v>
      </c>
      <c r="F99" s="76" t="s">
        <v>887</v>
      </c>
      <c r="G99" s="76">
        <v>20</v>
      </c>
      <c r="H99" s="76">
        <v>11</v>
      </c>
      <c r="I99" s="76">
        <v>2</v>
      </c>
      <c r="J99" s="76">
        <v>7</v>
      </c>
      <c r="K99" s="76">
        <v>12</v>
      </c>
      <c r="L99" s="75">
        <v>52</v>
      </c>
      <c r="M99" s="82" t="s">
        <v>1186</v>
      </c>
    </row>
    <row r="100" spans="1:13" s="12" customFormat="1" ht="15.75" customHeight="1" x14ac:dyDescent="0.2">
      <c r="A100" s="75">
        <v>96</v>
      </c>
      <c r="B100" s="75" t="s">
        <v>246</v>
      </c>
      <c r="C100" s="75">
        <v>6144</v>
      </c>
      <c r="D100" s="88" t="s">
        <v>34</v>
      </c>
      <c r="E100" s="75" t="s">
        <v>241</v>
      </c>
      <c r="F100" s="75" t="s">
        <v>245</v>
      </c>
      <c r="G100" s="76">
        <v>20</v>
      </c>
      <c r="H100" s="76">
        <v>5</v>
      </c>
      <c r="I100" s="76">
        <v>5</v>
      </c>
      <c r="J100" s="76">
        <v>20</v>
      </c>
      <c r="K100" s="76">
        <v>2</v>
      </c>
      <c r="L100" s="75">
        <v>52</v>
      </c>
      <c r="M100" s="82" t="s">
        <v>1186</v>
      </c>
    </row>
    <row r="101" spans="1:13" s="12" customFormat="1" ht="15.75" customHeight="1" x14ac:dyDescent="0.2">
      <c r="A101" s="75">
        <v>97</v>
      </c>
      <c r="B101" s="75" t="s">
        <v>43</v>
      </c>
      <c r="C101" s="75">
        <v>6190</v>
      </c>
      <c r="D101" s="88" t="s">
        <v>42</v>
      </c>
      <c r="E101" s="75" t="s">
        <v>32</v>
      </c>
      <c r="F101" s="75" t="s">
        <v>44</v>
      </c>
      <c r="G101" s="76">
        <v>20</v>
      </c>
      <c r="H101" s="76">
        <v>8</v>
      </c>
      <c r="I101" s="76">
        <v>2</v>
      </c>
      <c r="J101" s="76">
        <v>20</v>
      </c>
      <c r="K101" s="76">
        <v>2</v>
      </c>
      <c r="L101" s="75">
        <v>52</v>
      </c>
      <c r="M101" s="82" t="s">
        <v>1186</v>
      </c>
    </row>
    <row r="102" spans="1:13" s="12" customFormat="1" ht="15.75" customHeight="1" x14ac:dyDescent="0.2">
      <c r="A102" s="75">
        <v>98</v>
      </c>
      <c r="B102" s="75" t="s">
        <v>84</v>
      </c>
      <c r="C102" s="75">
        <v>6195</v>
      </c>
      <c r="D102" s="88" t="s">
        <v>76</v>
      </c>
      <c r="E102" s="75" t="s">
        <v>77</v>
      </c>
      <c r="F102" s="75" t="s">
        <v>78</v>
      </c>
      <c r="G102" s="76">
        <v>20</v>
      </c>
      <c r="H102" s="76">
        <v>6</v>
      </c>
      <c r="I102" s="76">
        <v>1</v>
      </c>
      <c r="J102" s="76">
        <v>5</v>
      </c>
      <c r="K102" s="76">
        <v>20</v>
      </c>
      <c r="L102" s="75">
        <v>52</v>
      </c>
      <c r="M102" s="82" t="s">
        <v>1186</v>
      </c>
    </row>
    <row r="103" spans="1:13" s="12" customFormat="1" ht="15.75" customHeight="1" x14ac:dyDescent="0.2">
      <c r="A103" s="75">
        <v>99</v>
      </c>
      <c r="B103" s="84" t="s">
        <v>460</v>
      </c>
      <c r="C103" s="84">
        <v>6218</v>
      </c>
      <c r="D103" s="79" t="s">
        <v>437</v>
      </c>
      <c r="E103" s="83" t="s">
        <v>438</v>
      </c>
      <c r="F103" s="84" t="s">
        <v>439</v>
      </c>
      <c r="G103" s="76">
        <v>19</v>
      </c>
      <c r="H103" s="76">
        <v>7</v>
      </c>
      <c r="I103" s="76">
        <v>2</v>
      </c>
      <c r="J103" s="76">
        <v>4</v>
      </c>
      <c r="K103" s="76">
        <v>20</v>
      </c>
      <c r="L103" s="75">
        <v>52</v>
      </c>
      <c r="M103" s="82" t="s">
        <v>1186</v>
      </c>
    </row>
    <row r="104" spans="1:13" s="12" customFormat="1" ht="15.75" customHeight="1" x14ac:dyDescent="0.2">
      <c r="A104" s="75">
        <v>100</v>
      </c>
      <c r="B104" s="75" t="s">
        <v>166</v>
      </c>
      <c r="C104" s="75">
        <v>6232</v>
      </c>
      <c r="D104" s="88" t="s">
        <v>148</v>
      </c>
      <c r="E104" s="75" t="s">
        <v>138</v>
      </c>
      <c r="F104" s="75" t="s">
        <v>149</v>
      </c>
      <c r="G104" s="76">
        <v>20</v>
      </c>
      <c r="H104" s="76">
        <v>4</v>
      </c>
      <c r="I104" s="76">
        <v>2</v>
      </c>
      <c r="J104" s="76">
        <v>6</v>
      </c>
      <c r="K104" s="76">
        <v>20</v>
      </c>
      <c r="L104" s="75">
        <v>52</v>
      </c>
      <c r="M104" s="82" t="s">
        <v>1186</v>
      </c>
    </row>
    <row r="105" spans="1:13" s="12" customFormat="1" ht="15.75" customHeight="1" x14ac:dyDescent="0.2">
      <c r="A105" s="75">
        <v>101</v>
      </c>
      <c r="B105" s="76" t="s">
        <v>905</v>
      </c>
      <c r="C105" s="76">
        <v>6028</v>
      </c>
      <c r="D105" s="89" t="s">
        <v>836</v>
      </c>
      <c r="E105" s="76" t="s">
        <v>1190</v>
      </c>
      <c r="F105" s="76" t="s">
        <v>837</v>
      </c>
      <c r="G105" s="76">
        <v>20</v>
      </c>
      <c r="H105" s="76">
        <v>6</v>
      </c>
      <c r="I105" s="76">
        <v>5</v>
      </c>
      <c r="J105" s="76">
        <v>5</v>
      </c>
      <c r="K105" s="76">
        <v>15</v>
      </c>
      <c r="L105" s="75">
        <v>51</v>
      </c>
      <c r="M105" s="82" t="s">
        <v>1186</v>
      </c>
    </row>
    <row r="106" spans="1:13" s="12" customFormat="1" ht="15.75" customHeight="1" x14ac:dyDescent="0.2">
      <c r="A106" s="75">
        <v>102</v>
      </c>
      <c r="B106" s="75" t="s">
        <v>75</v>
      </c>
      <c r="C106" s="75">
        <v>6147</v>
      </c>
      <c r="D106" s="88" t="s">
        <v>76</v>
      </c>
      <c r="E106" s="75" t="s">
        <v>77</v>
      </c>
      <c r="F106" s="75" t="s">
        <v>78</v>
      </c>
      <c r="G106" s="76">
        <v>11</v>
      </c>
      <c r="H106" s="76">
        <v>19</v>
      </c>
      <c r="I106" s="76">
        <v>0</v>
      </c>
      <c r="J106" s="76">
        <v>6</v>
      </c>
      <c r="K106" s="76">
        <v>15</v>
      </c>
      <c r="L106" s="75">
        <v>51</v>
      </c>
      <c r="M106" s="82" t="s">
        <v>1186</v>
      </c>
    </row>
    <row r="107" spans="1:13" s="12" customFormat="1" ht="15.75" customHeight="1" x14ac:dyDescent="0.2">
      <c r="A107" s="75">
        <v>103</v>
      </c>
      <c r="B107" s="76" t="s">
        <v>883</v>
      </c>
      <c r="C107" s="76">
        <v>6179</v>
      </c>
      <c r="D107" s="89" t="s">
        <v>583</v>
      </c>
      <c r="E107" s="76" t="s">
        <v>1190</v>
      </c>
      <c r="F107" s="76" t="s">
        <v>822</v>
      </c>
      <c r="G107" s="76">
        <v>20</v>
      </c>
      <c r="H107" s="76">
        <v>0</v>
      </c>
      <c r="I107" s="76">
        <v>7</v>
      </c>
      <c r="J107" s="76">
        <v>4</v>
      </c>
      <c r="K107" s="76">
        <v>20</v>
      </c>
      <c r="L107" s="75">
        <v>51</v>
      </c>
      <c r="M107" s="82" t="s">
        <v>1186</v>
      </c>
    </row>
    <row r="108" spans="1:13" s="12" customFormat="1" ht="15.75" customHeight="1" x14ac:dyDescent="0.2">
      <c r="A108" s="75">
        <v>104</v>
      </c>
      <c r="B108" s="75" t="s">
        <v>292</v>
      </c>
      <c r="C108" s="75">
        <v>6230</v>
      </c>
      <c r="D108" s="88" t="s">
        <v>293</v>
      </c>
      <c r="E108" s="75" t="s">
        <v>294</v>
      </c>
      <c r="F108" s="75" t="s">
        <v>295</v>
      </c>
      <c r="G108" s="76">
        <v>20</v>
      </c>
      <c r="H108" s="76">
        <v>9</v>
      </c>
      <c r="I108" s="76">
        <v>0</v>
      </c>
      <c r="J108" s="76">
        <v>7</v>
      </c>
      <c r="K108" s="76">
        <v>15</v>
      </c>
      <c r="L108" s="75">
        <v>51</v>
      </c>
      <c r="M108" s="82" t="s">
        <v>1186</v>
      </c>
    </row>
    <row r="109" spans="1:13" s="12" customFormat="1" ht="15.75" customHeight="1" x14ac:dyDescent="0.2">
      <c r="A109" s="75">
        <v>105</v>
      </c>
      <c r="B109" s="75" t="s">
        <v>679</v>
      </c>
      <c r="C109" s="75">
        <v>6267</v>
      </c>
      <c r="D109" s="88" t="s">
        <v>680</v>
      </c>
      <c r="E109" s="75" t="s">
        <v>673</v>
      </c>
      <c r="F109" s="75" t="s">
        <v>681</v>
      </c>
      <c r="G109" s="76">
        <v>20</v>
      </c>
      <c r="H109" s="76">
        <v>5</v>
      </c>
      <c r="I109" s="76">
        <v>0</v>
      </c>
      <c r="J109" s="76">
        <v>6</v>
      </c>
      <c r="K109" s="76">
        <v>20</v>
      </c>
      <c r="L109" s="75">
        <v>51</v>
      </c>
      <c r="M109" s="82" t="s">
        <v>1186</v>
      </c>
    </row>
    <row r="110" spans="1:13" s="12" customFormat="1" ht="15.75" customHeight="1" x14ac:dyDescent="0.2">
      <c r="A110" s="75">
        <v>106</v>
      </c>
      <c r="B110" s="76" t="s">
        <v>300</v>
      </c>
      <c r="C110" s="76">
        <v>6050</v>
      </c>
      <c r="D110" s="89" t="s">
        <v>301</v>
      </c>
      <c r="E110" s="76" t="s">
        <v>302</v>
      </c>
      <c r="F110" s="76" t="s">
        <v>303</v>
      </c>
      <c r="G110" s="76">
        <v>20</v>
      </c>
      <c r="H110" s="76">
        <v>2</v>
      </c>
      <c r="I110" s="76">
        <v>2</v>
      </c>
      <c r="J110" s="76">
        <v>6</v>
      </c>
      <c r="K110" s="76">
        <v>20</v>
      </c>
      <c r="L110" s="75">
        <v>50</v>
      </c>
      <c r="M110" s="82" t="s">
        <v>1186</v>
      </c>
    </row>
    <row r="111" spans="1:13" s="12" customFormat="1" ht="15.75" customHeight="1" x14ac:dyDescent="0.2">
      <c r="A111" s="75">
        <v>107</v>
      </c>
      <c r="B111" s="83" t="s">
        <v>440</v>
      </c>
      <c r="C111" s="83">
        <v>6107</v>
      </c>
      <c r="D111" s="92" t="s">
        <v>441</v>
      </c>
      <c r="E111" s="83" t="s">
        <v>442</v>
      </c>
      <c r="F111" s="83" t="s">
        <v>443</v>
      </c>
      <c r="G111" s="76">
        <v>19</v>
      </c>
      <c r="H111" s="76">
        <v>0</v>
      </c>
      <c r="I111" s="76">
        <v>1</v>
      </c>
      <c r="J111" s="76">
        <v>10</v>
      </c>
      <c r="K111" s="76">
        <v>20</v>
      </c>
      <c r="L111" s="75">
        <v>50</v>
      </c>
      <c r="M111" s="82" t="s">
        <v>1186</v>
      </c>
    </row>
    <row r="112" spans="1:13" s="12" customFormat="1" ht="15.75" customHeight="1" x14ac:dyDescent="0.2">
      <c r="A112" s="75">
        <v>108</v>
      </c>
      <c r="B112" s="76" t="s">
        <v>821</v>
      </c>
      <c r="C112" s="76">
        <v>6110</v>
      </c>
      <c r="D112" s="89" t="s">
        <v>583</v>
      </c>
      <c r="E112" s="76" t="s">
        <v>1190</v>
      </c>
      <c r="F112" s="76" t="s">
        <v>822</v>
      </c>
      <c r="G112" s="76">
        <v>20</v>
      </c>
      <c r="H112" s="76">
        <v>10</v>
      </c>
      <c r="I112" s="76">
        <v>0</v>
      </c>
      <c r="J112" s="76">
        <v>6</v>
      </c>
      <c r="K112" s="76">
        <v>14</v>
      </c>
      <c r="L112" s="75">
        <v>50</v>
      </c>
      <c r="M112" s="82" t="s">
        <v>1186</v>
      </c>
    </row>
    <row r="113" spans="1:13" s="12" customFormat="1" ht="15.75" customHeight="1" x14ac:dyDescent="0.2">
      <c r="A113" s="75">
        <v>109</v>
      </c>
      <c r="B113" s="76" t="s">
        <v>909</v>
      </c>
      <c r="C113" s="76">
        <v>6125</v>
      </c>
      <c r="D113" s="89" t="s">
        <v>747</v>
      </c>
      <c r="E113" s="76" t="s">
        <v>1190</v>
      </c>
      <c r="F113" s="76" t="s">
        <v>748</v>
      </c>
      <c r="G113" s="76">
        <v>20</v>
      </c>
      <c r="H113" s="76">
        <v>1</v>
      </c>
      <c r="I113" s="76">
        <v>1</v>
      </c>
      <c r="J113" s="76">
        <v>8</v>
      </c>
      <c r="K113" s="76">
        <v>20</v>
      </c>
      <c r="L113" s="75">
        <v>50</v>
      </c>
      <c r="M113" s="82" t="s">
        <v>1186</v>
      </c>
    </row>
    <row r="114" spans="1:13" s="12" customFormat="1" ht="15.75" customHeight="1" x14ac:dyDescent="0.2">
      <c r="A114" s="75">
        <v>110</v>
      </c>
      <c r="B114" s="75" t="s">
        <v>164</v>
      </c>
      <c r="C114" s="75">
        <v>6220</v>
      </c>
      <c r="D114" s="88" t="s">
        <v>148</v>
      </c>
      <c r="E114" s="75" t="s">
        <v>138</v>
      </c>
      <c r="F114" s="75" t="s">
        <v>149</v>
      </c>
      <c r="G114" s="76">
        <v>20</v>
      </c>
      <c r="H114" s="76">
        <v>0</v>
      </c>
      <c r="I114" s="76">
        <v>2</v>
      </c>
      <c r="J114" s="76">
        <v>8</v>
      </c>
      <c r="K114" s="76">
        <v>20</v>
      </c>
      <c r="L114" s="75">
        <v>50</v>
      </c>
      <c r="M114" s="82" t="s">
        <v>1186</v>
      </c>
    </row>
    <row r="115" spans="1:13" s="12" customFormat="1" ht="15.75" customHeight="1" x14ac:dyDescent="0.2">
      <c r="A115" s="75">
        <v>111</v>
      </c>
      <c r="B115" s="76" t="s">
        <v>824</v>
      </c>
      <c r="C115" s="76">
        <v>6027</v>
      </c>
      <c r="D115" s="89" t="s">
        <v>750</v>
      </c>
      <c r="E115" s="76" t="s">
        <v>1190</v>
      </c>
      <c r="F115" s="76" t="s">
        <v>751</v>
      </c>
      <c r="G115" s="76">
        <v>20</v>
      </c>
      <c r="H115" s="76">
        <v>3</v>
      </c>
      <c r="I115" s="76">
        <v>5</v>
      </c>
      <c r="J115" s="76">
        <v>6</v>
      </c>
      <c r="K115" s="76">
        <v>15</v>
      </c>
      <c r="L115" s="75">
        <v>49</v>
      </c>
      <c r="M115" s="82" t="s">
        <v>1186</v>
      </c>
    </row>
    <row r="116" spans="1:13" s="12" customFormat="1" ht="15.75" customHeight="1" x14ac:dyDescent="0.2">
      <c r="A116" s="75">
        <v>112</v>
      </c>
      <c r="B116" s="75" t="s">
        <v>48</v>
      </c>
      <c r="C116" s="75">
        <v>6033</v>
      </c>
      <c r="D116" s="88" t="s">
        <v>49</v>
      </c>
      <c r="E116" s="75" t="s">
        <v>50</v>
      </c>
      <c r="F116" s="75" t="s">
        <v>51</v>
      </c>
      <c r="G116" s="76">
        <v>20</v>
      </c>
      <c r="H116" s="76">
        <v>2</v>
      </c>
      <c r="I116" s="76">
        <v>2</v>
      </c>
      <c r="J116" s="76">
        <v>5</v>
      </c>
      <c r="K116" s="76">
        <v>20</v>
      </c>
      <c r="L116" s="75">
        <v>49</v>
      </c>
      <c r="M116" s="82" t="s">
        <v>1186</v>
      </c>
    </row>
    <row r="117" spans="1:13" s="12" customFormat="1" ht="15.75" customHeight="1" x14ac:dyDescent="0.2">
      <c r="A117" s="75">
        <v>113</v>
      </c>
      <c r="B117" s="75" t="s">
        <v>494</v>
      </c>
      <c r="C117" s="75">
        <v>6088</v>
      </c>
      <c r="D117" s="88" t="s">
        <v>486</v>
      </c>
      <c r="E117" s="75" t="s">
        <v>487</v>
      </c>
      <c r="F117" s="75" t="s">
        <v>488</v>
      </c>
      <c r="G117" s="76">
        <v>20</v>
      </c>
      <c r="H117" s="76">
        <v>2</v>
      </c>
      <c r="I117" s="76">
        <v>2</v>
      </c>
      <c r="J117" s="76">
        <v>5</v>
      </c>
      <c r="K117" s="76">
        <v>20</v>
      </c>
      <c r="L117" s="75">
        <v>49</v>
      </c>
      <c r="M117" s="82" t="s">
        <v>1186</v>
      </c>
    </row>
    <row r="118" spans="1:13" s="12" customFormat="1" ht="15.75" customHeight="1" x14ac:dyDescent="0.2">
      <c r="A118" s="75">
        <v>114</v>
      </c>
      <c r="B118" s="76" t="s">
        <v>766</v>
      </c>
      <c r="C118" s="76">
        <v>6164</v>
      </c>
      <c r="D118" s="89" t="s">
        <v>545</v>
      </c>
      <c r="E118" s="76" t="s">
        <v>1190</v>
      </c>
      <c r="F118" s="76" t="s">
        <v>767</v>
      </c>
      <c r="G118" s="76">
        <v>20</v>
      </c>
      <c r="H118" s="76">
        <v>10</v>
      </c>
      <c r="I118" s="76">
        <v>0</v>
      </c>
      <c r="J118" s="76">
        <v>2</v>
      </c>
      <c r="K118" s="76">
        <v>17</v>
      </c>
      <c r="L118" s="75">
        <v>49</v>
      </c>
      <c r="M118" s="82" t="s">
        <v>1186</v>
      </c>
    </row>
    <row r="119" spans="1:13" s="12" customFormat="1" ht="15.75" customHeight="1" x14ac:dyDescent="0.2">
      <c r="A119" s="75">
        <v>115</v>
      </c>
      <c r="B119" s="75" t="s">
        <v>643</v>
      </c>
      <c r="C119" s="75">
        <v>6178</v>
      </c>
      <c r="D119" s="88" t="s">
        <v>644</v>
      </c>
      <c r="E119" s="75" t="s">
        <v>645</v>
      </c>
      <c r="F119" s="75" t="s">
        <v>646</v>
      </c>
      <c r="G119" s="76">
        <v>18</v>
      </c>
      <c r="H119" s="76">
        <v>7</v>
      </c>
      <c r="I119" s="76">
        <v>0</v>
      </c>
      <c r="J119" s="76">
        <v>4</v>
      </c>
      <c r="K119" s="76">
        <v>20</v>
      </c>
      <c r="L119" s="75">
        <v>49</v>
      </c>
      <c r="M119" s="82" t="s">
        <v>1186</v>
      </c>
    </row>
    <row r="120" spans="1:13" s="12" customFormat="1" ht="15.75" customHeight="1" x14ac:dyDescent="0.2">
      <c r="A120" s="75">
        <v>116</v>
      </c>
      <c r="B120" s="75" t="s">
        <v>582</v>
      </c>
      <c r="C120" s="75">
        <v>6086</v>
      </c>
      <c r="D120" s="88" t="s">
        <v>583</v>
      </c>
      <c r="E120" s="75" t="s">
        <v>580</v>
      </c>
      <c r="F120" s="75" t="s">
        <v>584</v>
      </c>
      <c r="G120" s="76">
        <v>20</v>
      </c>
      <c r="H120" s="76">
        <v>0</v>
      </c>
      <c r="I120" s="76">
        <v>0</v>
      </c>
      <c r="J120" s="76">
        <v>8</v>
      </c>
      <c r="K120" s="76">
        <v>20</v>
      </c>
      <c r="L120" s="75">
        <v>48</v>
      </c>
      <c r="M120" s="82" t="s">
        <v>1186</v>
      </c>
    </row>
    <row r="121" spans="1:13" s="12" customFormat="1" ht="15.75" customHeight="1" x14ac:dyDescent="0.2">
      <c r="A121" s="75">
        <v>117</v>
      </c>
      <c r="B121" s="77" t="s">
        <v>701</v>
      </c>
      <c r="C121" s="77">
        <v>6087</v>
      </c>
      <c r="D121" s="88" t="s">
        <v>702</v>
      </c>
      <c r="E121" s="75" t="s">
        <v>703</v>
      </c>
      <c r="F121" s="75" t="s">
        <v>704</v>
      </c>
      <c r="G121" s="76">
        <v>11</v>
      </c>
      <c r="H121" s="76">
        <v>3</v>
      </c>
      <c r="I121" s="76">
        <v>7</v>
      </c>
      <c r="J121" s="76">
        <v>10</v>
      </c>
      <c r="K121" s="76">
        <v>17</v>
      </c>
      <c r="L121" s="75">
        <v>48</v>
      </c>
      <c r="M121" s="82" t="s">
        <v>1186</v>
      </c>
    </row>
    <row r="122" spans="1:13" s="12" customFormat="1" ht="15.75" customHeight="1" x14ac:dyDescent="0.2">
      <c r="A122" s="75">
        <v>118</v>
      </c>
      <c r="B122" s="76" t="s">
        <v>853</v>
      </c>
      <c r="C122" s="76">
        <v>6180</v>
      </c>
      <c r="D122" s="89" t="s">
        <v>854</v>
      </c>
      <c r="E122" s="76" t="s">
        <v>1190</v>
      </c>
      <c r="F122" s="76" t="s">
        <v>855</v>
      </c>
      <c r="G122" s="76">
        <v>20</v>
      </c>
      <c r="H122" s="76">
        <v>4</v>
      </c>
      <c r="I122" s="76">
        <v>2</v>
      </c>
      <c r="J122" s="76">
        <v>2</v>
      </c>
      <c r="K122" s="76">
        <v>20</v>
      </c>
      <c r="L122" s="75">
        <v>48</v>
      </c>
      <c r="M122" s="82" t="s">
        <v>1186</v>
      </c>
    </row>
    <row r="123" spans="1:13" s="12" customFormat="1" ht="15.75" customHeight="1" x14ac:dyDescent="0.2">
      <c r="A123" s="75">
        <v>119</v>
      </c>
      <c r="B123" s="85" t="s">
        <v>466</v>
      </c>
      <c r="C123" s="85">
        <v>6248</v>
      </c>
      <c r="D123" s="96" t="s">
        <v>467</v>
      </c>
      <c r="E123" s="85" t="s">
        <v>468</v>
      </c>
      <c r="F123" s="85" t="s">
        <v>469</v>
      </c>
      <c r="G123" s="80">
        <v>20</v>
      </c>
      <c r="H123" s="80">
        <v>8</v>
      </c>
      <c r="I123" s="80">
        <v>0</v>
      </c>
      <c r="J123" s="80">
        <v>0</v>
      </c>
      <c r="K123" s="80">
        <v>20</v>
      </c>
      <c r="L123" s="75">
        <v>48</v>
      </c>
      <c r="M123" s="82" t="s">
        <v>1186</v>
      </c>
    </row>
    <row r="124" spans="1:13" s="12" customFormat="1" ht="15.75" customHeight="1" x14ac:dyDescent="0.2">
      <c r="A124" s="75">
        <v>120</v>
      </c>
      <c r="B124" s="77" t="s">
        <v>174</v>
      </c>
      <c r="C124" s="77">
        <v>6045</v>
      </c>
      <c r="D124" s="95" t="s">
        <v>175</v>
      </c>
      <c r="E124" s="75" t="s">
        <v>176</v>
      </c>
      <c r="F124" s="75" t="s">
        <v>177</v>
      </c>
      <c r="G124" s="76">
        <v>17</v>
      </c>
      <c r="H124" s="76">
        <v>3</v>
      </c>
      <c r="I124" s="76">
        <v>5</v>
      </c>
      <c r="J124" s="76">
        <v>2</v>
      </c>
      <c r="K124" s="76">
        <v>20</v>
      </c>
      <c r="L124" s="75">
        <v>47</v>
      </c>
      <c r="M124" s="82" t="s">
        <v>1186</v>
      </c>
    </row>
    <row r="125" spans="1:13" s="12" customFormat="1" ht="15.75" customHeight="1" x14ac:dyDescent="0.2">
      <c r="A125" s="75">
        <v>121</v>
      </c>
      <c r="B125" s="80" t="s">
        <v>108</v>
      </c>
      <c r="C125" s="80">
        <v>6119</v>
      </c>
      <c r="D125" s="90" t="s">
        <v>109</v>
      </c>
      <c r="E125" s="80" t="s">
        <v>96</v>
      </c>
      <c r="F125" s="80" t="s">
        <v>110</v>
      </c>
      <c r="G125" s="76">
        <v>11</v>
      </c>
      <c r="H125" s="76">
        <v>6</v>
      </c>
      <c r="I125" s="76">
        <v>15</v>
      </c>
      <c r="J125" s="76">
        <v>15</v>
      </c>
      <c r="K125" s="76">
        <v>0</v>
      </c>
      <c r="L125" s="75">
        <v>47</v>
      </c>
      <c r="M125" s="82" t="s">
        <v>1186</v>
      </c>
    </row>
    <row r="126" spans="1:13" s="12" customFormat="1" ht="15.75" customHeight="1" x14ac:dyDescent="0.2">
      <c r="A126" s="75">
        <v>122</v>
      </c>
      <c r="B126" s="76" t="s">
        <v>749</v>
      </c>
      <c r="C126" s="76">
        <v>6142</v>
      </c>
      <c r="D126" s="89" t="s">
        <v>750</v>
      </c>
      <c r="E126" s="76" t="s">
        <v>1190</v>
      </c>
      <c r="F126" s="76" t="s">
        <v>751</v>
      </c>
      <c r="G126" s="76">
        <v>20</v>
      </c>
      <c r="H126" s="76">
        <v>6</v>
      </c>
      <c r="I126" s="76">
        <v>0</v>
      </c>
      <c r="J126" s="76">
        <v>9</v>
      </c>
      <c r="K126" s="76">
        <v>12</v>
      </c>
      <c r="L126" s="75">
        <v>47</v>
      </c>
      <c r="M126" s="82" t="s">
        <v>1186</v>
      </c>
    </row>
    <row r="127" spans="1:13" s="12" customFormat="1" ht="15.75" customHeight="1" x14ac:dyDescent="0.2">
      <c r="A127" s="75">
        <v>123</v>
      </c>
      <c r="B127" s="76" t="s">
        <v>1181</v>
      </c>
      <c r="C127" s="76">
        <v>6191</v>
      </c>
      <c r="D127" s="89" t="s">
        <v>838</v>
      </c>
      <c r="E127" s="76" t="s">
        <v>1190</v>
      </c>
      <c r="F127" s="76" t="s">
        <v>839</v>
      </c>
      <c r="G127" s="76">
        <v>7</v>
      </c>
      <c r="H127" s="76">
        <v>3</v>
      </c>
      <c r="I127" s="76">
        <v>4</v>
      </c>
      <c r="J127" s="76">
        <v>13</v>
      </c>
      <c r="K127" s="76">
        <v>20</v>
      </c>
      <c r="L127" s="75">
        <v>47</v>
      </c>
      <c r="M127" s="82" t="s">
        <v>1186</v>
      </c>
    </row>
    <row r="128" spans="1:13" s="12" customFormat="1" ht="15.75" customHeight="1" x14ac:dyDescent="0.2">
      <c r="A128" s="75">
        <v>124</v>
      </c>
      <c r="B128" s="76" t="s">
        <v>913</v>
      </c>
      <c r="C128" s="76">
        <v>6197</v>
      </c>
      <c r="D128" s="89" t="s">
        <v>134</v>
      </c>
      <c r="E128" s="76" t="s">
        <v>1190</v>
      </c>
      <c r="F128" s="76" t="s">
        <v>802</v>
      </c>
      <c r="G128" s="76">
        <v>7</v>
      </c>
      <c r="H128" s="76">
        <v>0</v>
      </c>
      <c r="I128" s="76">
        <v>0</v>
      </c>
      <c r="J128" s="76">
        <v>20</v>
      </c>
      <c r="K128" s="76">
        <v>20</v>
      </c>
      <c r="L128" s="75">
        <v>47</v>
      </c>
      <c r="M128" s="82" t="s">
        <v>1186</v>
      </c>
    </row>
    <row r="129" spans="1:13" s="12" customFormat="1" ht="15.75" customHeight="1" x14ac:dyDescent="0.2">
      <c r="A129" s="75">
        <v>125</v>
      </c>
      <c r="B129" s="76" t="s">
        <v>818</v>
      </c>
      <c r="C129" s="76">
        <v>6202</v>
      </c>
      <c r="D129" s="89" t="s">
        <v>819</v>
      </c>
      <c r="E129" s="76" t="s">
        <v>1190</v>
      </c>
      <c r="F129" s="76" t="s">
        <v>820</v>
      </c>
      <c r="G129" s="76">
        <v>7</v>
      </c>
      <c r="H129" s="76">
        <v>20</v>
      </c>
      <c r="I129" s="76">
        <v>0</v>
      </c>
      <c r="J129" s="76">
        <v>0</v>
      </c>
      <c r="K129" s="76">
        <v>20</v>
      </c>
      <c r="L129" s="75">
        <v>47</v>
      </c>
      <c r="M129" s="82" t="s">
        <v>1186</v>
      </c>
    </row>
    <row r="130" spans="1:13" s="12" customFormat="1" ht="15.75" customHeight="1" x14ac:dyDescent="0.2">
      <c r="A130" s="75">
        <v>126</v>
      </c>
      <c r="B130" s="76" t="s">
        <v>865</v>
      </c>
      <c r="C130" s="76">
        <v>6239</v>
      </c>
      <c r="D130" s="89" t="s">
        <v>747</v>
      </c>
      <c r="E130" s="76" t="s">
        <v>1190</v>
      </c>
      <c r="F130" s="76" t="s">
        <v>748</v>
      </c>
      <c r="G130" s="76">
        <v>11</v>
      </c>
      <c r="H130" s="76">
        <v>8</v>
      </c>
      <c r="I130" s="76">
        <v>2</v>
      </c>
      <c r="J130" s="76">
        <v>8</v>
      </c>
      <c r="K130" s="76">
        <v>18</v>
      </c>
      <c r="L130" s="75">
        <v>47</v>
      </c>
      <c r="M130" s="82" t="s">
        <v>1186</v>
      </c>
    </row>
    <row r="131" spans="1:13" s="12" customFormat="1" ht="15.75" customHeight="1" x14ac:dyDescent="0.2">
      <c r="A131" s="75">
        <v>127</v>
      </c>
      <c r="B131" s="76" t="s">
        <v>872</v>
      </c>
      <c r="C131" s="76">
        <v>6264</v>
      </c>
      <c r="D131" s="89" t="s">
        <v>20</v>
      </c>
      <c r="E131" s="76" t="s">
        <v>1190</v>
      </c>
      <c r="F131" s="76" t="s">
        <v>790</v>
      </c>
      <c r="G131" s="76">
        <v>20</v>
      </c>
      <c r="H131" s="76">
        <v>5</v>
      </c>
      <c r="I131" s="76">
        <v>2</v>
      </c>
      <c r="J131" s="76">
        <v>0</v>
      </c>
      <c r="K131" s="76">
        <v>20</v>
      </c>
      <c r="L131" s="75">
        <v>47</v>
      </c>
      <c r="M131" s="82" t="s">
        <v>1186</v>
      </c>
    </row>
    <row r="132" spans="1:13" s="12" customFormat="1" ht="15.75" customHeight="1" x14ac:dyDescent="0.2">
      <c r="A132" s="75">
        <v>128</v>
      </c>
      <c r="B132" s="76" t="s">
        <v>895</v>
      </c>
      <c r="C132" s="76">
        <v>6081</v>
      </c>
      <c r="D132" s="89" t="s">
        <v>896</v>
      </c>
      <c r="E132" s="76" t="s">
        <v>1190</v>
      </c>
      <c r="F132" s="76" t="s">
        <v>897</v>
      </c>
      <c r="G132" s="76">
        <v>20</v>
      </c>
      <c r="H132" s="76">
        <v>5</v>
      </c>
      <c r="I132" s="76">
        <v>2</v>
      </c>
      <c r="J132" s="76">
        <v>4</v>
      </c>
      <c r="K132" s="76">
        <v>15</v>
      </c>
      <c r="L132" s="75">
        <v>46</v>
      </c>
      <c r="M132" s="82" t="s">
        <v>1186</v>
      </c>
    </row>
    <row r="133" spans="1:13" s="12" customFormat="1" ht="15.75" customHeight="1" x14ac:dyDescent="0.2">
      <c r="A133" s="75">
        <v>129</v>
      </c>
      <c r="B133" s="76" t="s">
        <v>926</v>
      </c>
      <c r="C133" s="76">
        <v>6085</v>
      </c>
      <c r="D133" s="89" t="s">
        <v>87</v>
      </c>
      <c r="E133" s="76" t="s">
        <v>1190</v>
      </c>
      <c r="F133" s="76" t="s">
        <v>927</v>
      </c>
      <c r="G133" s="76">
        <v>20</v>
      </c>
      <c r="H133" s="76">
        <v>0</v>
      </c>
      <c r="I133" s="76">
        <v>2</v>
      </c>
      <c r="J133" s="76">
        <v>4</v>
      </c>
      <c r="K133" s="76">
        <v>20</v>
      </c>
      <c r="L133" s="75">
        <v>46</v>
      </c>
      <c r="M133" s="82" t="s">
        <v>1186</v>
      </c>
    </row>
    <row r="134" spans="1:13" s="12" customFormat="1" ht="15.75" customHeight="1" x14ac:dyDescent="0.2">
      <c r="A134" s="75">
        <v>130</v>
      </c>
      <c r="B134" s="75" t="s">
        <v>1150</v>
      </c>
      <c r="C134" s="75">
        <v>6091</v>
      </c>
      <c r="D134" s="88" t="s">
        <v>649</v>
      </c>
      <c r="E134" s="75" t="s">
        <v>645</v>
      </c>
      <c r="F134" s="75" t="s">
        <v>646</v>
      </c>
      <c r="G134" s="76">
        <v>11</v>
      </c>
      <c r="H134" s="76">
        <v>2</v>
      </c>
      <c r="I134" s="76">
        <v>2</v>
      </c>
      <c r="J134" s="76">
        <v>11</v>
      </c>
      <c r="K134" s="76">
        <v>20</v>
      </c>
      <c r="L134" s="75">
        <v>46</v>
      </c>
      <c r="M134" s="82" t="s">
        <v>1186</v>
      </c>
    </row>
    <row r="135" spans="1:13" s="12" customFormat="1" ht="15.75" customHeight="1" x14ac:dyDescent="0.2">
      <c r="A135" s="75">
        <v>131</v>
      </c>
      <c r="B135" s="77" t="s">
        <v>707</v>
      </c>
      <c r="C135" s="77">
        <v>6117</v>
      </c>
      <c r="D135" s="88" t="s">
        <v>698</v>
      </c>
      <c r="E135" s="75" t="s">
        <v>692</v>
      </c>
      <c r="F135" s="75" t="s">
        <v>699</v>
      </c>
      <c r="G135" s="76">
        <v>20</v>
      </c>
      <c r="H135" s="76">
        <v>6</v>
      </c>
      <c r="I135" s="76">
        <v>0</v>
      </c>
      <c r="J135" s="76">
        <v>0</v>
      </c>
      <c r="K135" s="76">
        <v>20</v>
      </c>
      <c r="L135" s="75">
        <v>46</v>
      </c>
      <c r="M135" s="82" t="s">
        <v>1186</v>
      </c>
    </row>
    <row r="136" spans="1:13" s="12" customFormat="1" ht="15.75" customHeight="1" x14ac:dyDescent="0.2">
      <c r="A136" s="75">
        <v>132</v>
      </c>
      <c r="B136" s="76" t="s">
        <v>800</v>
      </c>
      <c r="C136" s="76">
        <v>6145</v>
      </c>
      <c r="D136" s="89" t="s">
        <v>606</v>
      </c>
      <c r="E136" s="76" t="s">
        <v>1190</v>
      </c>
      <c r="F136" s="76" t="s">
        <v>787</v>
      </c>
      <c r="G136" s="76">
        <v>18</v>
      </c>
      <c r="H136" s="76">
        <v>3</v>
      </c>
      <c r="I136" s="76">
        <v>2</v>
      </c>
      <c r="J136" s="76">
        <v>8</v>
      </c>
      <c r="K136" s="76">
        <v>15</v>
      </c>
      <c r="L136" s="75">
        <v>46</v>
      </c>
      <c r="M136" s="82" t="s">
        <v>1186</v>
      </c>
    </row>
    <row r="137" spans="1:13" s="12" customFormat="1" ht="15.75" customHeight="1" x14ac:dyDescent="0.2">
      <c r="A137" s="75">
        <v>133</v>
      </c>
      <c r="B137" s="76" t="s">
        <v>963</v>
      </c>
      <c r="C137" s="76">
        <v>6172</v>
      </c>
      <c r="D137" s="89" t="s">
        <v>956</v>
      </c>
      <c r="E137" s="76" t="s">
        <v>1190</v>
      </c>
      <c r="F137" s="76" t="s">
        <v>782</v>
      </c>
      <c r="G137" s="76">
        <v>20</v>
      </c>
      <c r="H137" s="76">
        <v>4</v>
      </c>
      <c r="I137" s="76">
        <v>0</v>
      </c>
      <c r="J137" s="76">
        <v>2</v>
      </c>
      <c r="K137" s="76">
        <v>20</v>
      </c>
      <c r="L137" s="75">
        <v>46</v>
      </c>
      <c r="M137" s="82" t="s">
        <v>1186</v>
      </c>
    </row>
    <row r="138" spans="1:13" s="12" customFormat="1" ht="15.75" customHeight="1" x14ac:dyDescent="0.2">
      <c r="A138" s="75">
        <v>134</v>
      </c>
      <c r="B138" s="75" t="s">
        <v>593</v>
      </c>
      <c r="C138" s="75">
        <v>6175</v>
      </c>
      <c r="D138" s="88" t="s">
        <v>109</v>
      </c>
      <c r="E138" s="75" t="s">
        <v>594</v>
      </c>
      <c r="F138" s="75" t="s">
        <v>595</v>
      </c>
      <c r="G138" s="76">
        <v>11</v>
      </c>
      <c r="H138" s="76">
        <v>3</v>
      </c>
      <c r="I138" s="76">
        <v>0</v>
      </c>
      <c r="J138" s="76">
        <v>20</v>
      </c>
      <c r="K138" s="76">
        <v>12</v>
      </c>
      <c r="L138" s="75">
        <v>46</v>
      </c>
      <c r="M138" s="82" t="s">
        <v>1186</v>
      </c>
    </row>
    <row r="139" spans="1:13" s="12" customFormat="1" ht="15.75" customHeight="1" x14ac:dyDescent="0.2">
      <c r="A139" s="75">
        <v>135</v>
      </c>
      <c r="B139" s="75" t="s">
        <v>599</v>
      </c>
      <c r="C139" s="75">
        <v>6192</v>
      </c>
      <c r="D139" s="88" t="s">
        <v>600</v>
      </c>
      <c r="E139" s="75" t="s">
        <v>580</v>
      </c>
      <c r="F139" s="75" t="s">
        <v>601</v>
      </c>
      <c r="G139" s="76">
        <v>20</v>
      </c>
      <c r="H139" s="76">
        <v>0</v>
      </c>
      <c r="I139" s="76">
        <v>10</v>
      </c>
      <c r="J139" s="76">
        <v>4</v>
      </c>
      <c r="K139" s="76">
        <v>12</v>
      </c>
      <c r="L139" s="75">
        <v>46</v>
      </c>
      <c r="M139" s="82" t="s">
        <v>1186</v>
      </c>
    </row>
    <row r="140" spans="1:13" s="12" customFormat="1" ht="15.75" customHeight="1" x14ac:dyDescent="0.2">
      <c r="A140" s="75">
        <v>136</v>
      </c>
      <c r="B140" s="76" t="s">
        <v>803</v>
      </c>
      <c r="C140" s="76">
        <v>6212</v>
      </c>
      <c r="D140" s="89" t="s">
        <v>804</v>
      </c>
      <c r="E140" s="76" t="s">
        <v>1190</v>
      </c>
      <c r="F140" s="76" t="s">
        <v>805</v>
      </c>
      <c r="G140" s="76">
        <v>20</v>
      </c>
      <c r="H140" s="76">
        <v>6</v>
      </c>
      <c r="I140" s="76">
        <v>0</v>
      </c>
      <c r="J140" s="76">
        <v>0</v>
      </c>
      <c r="K140" s="76">
        <v>20</v>
      </c>
      <c r="L140" s="75">
        <v>46</v>
      </c>
      <c r="M140" s="82" t="s">
        <v>1186</v>
      </c>
    </row>
    <row r="141" spans="1:13" s="12" customFormat="1" ht="15.75" customHeight="1" thickBot="1" x14ac:dyDescent="0.25">
      <c r="A141" s="57">
        <v>137</v>
      </c>
      <c r="B141" s="57" t="s">
        <v>647</v>
      </c>
      <c r="C141" s="57">
        <v>6223</v>
      </c>
      <c r="D141" s="65" t="s">
        <v>640</v>
      </c>
      <c r="E141" s="57" t="s">
        <v>641</v>
      </c>
      <c r="F141" s="57" t="s">
        <v>648</v>
      </c>
      <c r="G141" s="55">
        <v>20</v>
      </c>
      <c r="H141" s="55">
        <v>3</v>
      </c>
      <c r="I141" s="55">
        <v>5</v>
      </c>
      <c r="J141" s="55">
        <v>6</v>
      </c>
      <c r="K141" s="55">
        <v>12</v>
      </c>
      <c r="L141" s="57">
        <v>46</v>
      </c>
      <c r="M141" s="99" t="s">
        <v>1186</v>
      </c>
    </row>
    <row r="142" spans="1:13" s="12" customFormat="1" ht="15.75" customHeight="1" x14ac:dyDescent="0.2">
      <c r="A142" s="51">
        <v>138</v>
      </c>
      <c r="B142" s="51" t="s">
        <v>331</v>
      </c>
      <c r="C142" s="51">
        <v>6005</v>
      </c>
      <c r="D142" s="52" t="s">
        <v>332</v>
      </c>
      <c r="E142" s="51" t="s">
        <v>330</v>
      </c>
      <c r="F142" s="51" t="s">
        <v>333</v>
      </c>
      <c r="G142" s="53">
        <v>19</v>
      </c>
      <c r="H142" s="53">
        <v>6</v>
      </c>
      <c r="I142" s="53">
        <v>0</v>
      </c>
      <c r="J142" s="53">
        <v>0</v>
      </c>
      <c r="K142" s="53">
        <v>20</v>
      </c>
      <c r="L142" s="51">
        <v>45</v>
      </c>
      <c r="M142" s="98" t="s">
        <v>1187</v>
      </c>
    </row>
    <row r="143" spans="1:13" s="12" customFormat="1" ht="15.75" customHeight="1" x14ac:dyDescent="0.2">
      <c r="A143" s="75">
        <v>139</v>
      </c>
      <c r="B143" s="76" t="s">
        <v>825</v>
      </c>
      <c r="C143" s="76">
        <v>6093</v>
      </c>
      <c r="D143" s="89" t="s">
        <v>826</v>
      </c>
      <c r="E143" s="76" t="s">
        <v>1190</v>
      </c>
      <c r="F143" s="76" t="s">
        <v>827</v>
      </c>
      <c r="G143" s="76">
        <v>20</v>
      </c>
      <c r="H143" s="76">
        <v>5</v>
      </c>
      <c r="I143" s="76">
        <v>4</v>
      </c>
      <c r="J143" s="76">
        <v>4</v>
      </c>
      <c r="K143" s="76">
        <v>12</v>
      </c>
      <c r="L143" s="75">
        <v>45</v>
      </c>
      <c r="M143" s="82" t="s">
        <v>1187</v>
      </c>
    </row>
    <row r="144" spans="1:13" s="12" customFormat="1" ht="15.75" customHeight="1" x14ac:dyDescent="0.2">
      <c r="A144" s="75">
        <v>140</v>
      </c>
      <c r="B144" s="77" t="s">
        <v>716</v>
      </c>
      <c r="C144" s="77">
        <v>6108</v>
      </c>
      <c r="D144" s="88" t="s">
        <v>717</v>
      </c>
      <c r="E144" s="75" t="s">
        <v>718</v>
      </c>
      <c r="F144" s="75" t="s">
        <v>719</v>
      </c>
      <c r="G144" s="76">
        <v>20</v>
      </c>
      <c r="H144" s="76">
        <v>3</v>
      </c>
      <c r="I144" s="76">
        <v>1</v>
      </c>
      <c r="J144" s="76">
        <v>19</v>
      </c>
      <c r="K144" s="76">
        <v>2</v>
      </c>
      <c r="L144" s="75">
        <v>45</v>
      </c>
      <c r="M144" s="82" t="s">
        <v>1187</v>
      </c>
    </row>
    <row r="145" spans="1:13" s="12" customFormat="1" ht="15.75" customHeight="1" x14ac:dyDescent="0.2">
      <c r="A145" s="75">
        <v>141</v>
      </c>
      <c r="B145" s="76" t="s">
        <v>828</v>
      </c>
      <c r="C145" s="76">
        <v>6128</v>
      </c>
      <c r="D145" s="89" t="s">
        <v>378</v>
      </c>
      <c r="E145" s="76" t="s">
        <v>1190</v>
      </c>
      <c r="F145" s="76" t="s">
        <v>757</v>
      </c>
      <c r="G145" s="76">
        <v>20</v>
      </c>
      <c r="H145" s="76">
        <v>3</v>
      </c>
      <c r="I145" s="76">
        <v>2</v>
      </c>
      <c r="J145" s="76">
        <v>4</v>
      </c>
      <c r="K145" s="76">
        <v>16</v>
      </c>
      <c r="L145" s="75">
        <v>45</v>
      </c>
      <c r="M145" s="82" t="s">
        <v>1187</v>
      </c>
    </row>
    <row r="146" spans="1:13" s="12" customFormat="1" ht="15.75" customHeight="1" x14ac:dyDescent="0.2">
      <c r="A146" s="75">
        <v>142</v>
      </c>
      <c r="B146" s="76" t="s">
        <v>929</v>
      </c>
      <c r="C146" s="76">
        <v>6161</v>
      </c>
      <c r="D146" s="89" t="s">
        <v>844</v>
      </c>
      <c r="E146" s="76" t="s">
        <v>1190</v>
      </c>
      <c r="F146" s="76" t="s">
        <v>845</v>
      </c>
      <c r="G146" s="76">
        <v>20</v>
      </c>
      <c r="H146" s="76">
        <v>8</v>
      </c>
      <c r="I146" s="76">
        <v>15</v>
      </c>
      <c r="J146" s="76">
        <v>2</v>
      </c>
      <c r="K146" s="76">
        <v>0</v>
      </c>
      <c r="L146" s="75">
        <v>45</v>
      </c>
      <c r="M146" s="82" t="s">
        <v>1187</v>
      </c>
    </row>
    <row r="147" spans="1:13" s="12" customFormat="1" ht="15.75" customHeight="1" x14ac:dyDescent="0.2">
      <c r="A147" s="75">
        <v>143</v>
      </c>
      <c r="B147" s="76" t="s">
        <v>754</v>
      </c>
      <c r="C147" s="76">
        <v>6165</v>
      </c>
      <c r="D147" s="89" t="s">
        <v>297</v>
      </c>
      <c r="E147" s="76" t="s">
        <v>1190</v>
      </c>
      <c r="F147" s="76" t="s">
        <v>755</v>
      </c>
      <c r="G147" s="76">
        <v>20</v>
      </c>
      <c r="H147" s="76">
        <v>3</v>
      </c>
      <c r="I147" s="76">
        <v>2</v>
      </c>
      <c r="J147" s="76">
        <v>0</v>
      </c>
      <c r="K147" s="76">
        <v>20</v>
      </c>
      <c r="L147" s="75">
        <v>45</v>
      </c>
      <c r="M147" s="82" t="s">
        <v>1187</v>
      </c>
    </row>
    <row r="148" spans="1:13" s="12" customFormat="1" ht="15.75" customHeight="1" x14ac:dyDescent="0.2">
      <c r="A148" s="75">
        <v>144</v>
      </c>
      <c r="B148" s="76" t="s">
        <v>835</v>
      </c>
      <c r="C148" s="76">
        <v>6183</v>
      </c>
      <c r="D148" s="89" t="s">
        <v>836</v>
      </c>
      <c r="E148" s="76" t="s">
        <v>1190</v>
      </c>
      <c r="F148" s="76" t="s">
        <v>837</v>
      </c>
      <c r="G148" s="76">
        <v>2</v>
      </c>
      <c r="H148" s="76">
        <v>4</v>
      </c>
      <c r="I148" s="76">
        <v>15</v>
      </c>
      <c r="J148" s="76">
        <v>6</v>
      </c>
      <c r="K148" s="76">
        <v>18</v>
      </c>
      <c r="L148" s="75">
        <v>45</v>
      </c>
      <c r="M148" s="82" t="s">
        <v>1187</v>
      </c>
    </row>
    <row r="149" spans="1:13" s="12" customFormat="1" ht="15.75" customHeight="1" x14ac:dyDescent="0.2">
      <c r="A149" s="75">
        <v>145</v>
      </c>
      <c r="B149" s="76" t="s">
        <v>859</v>
      </c>
      <c r="C149" s="76">
        <v>6222</v>
      </c>
      <c r="D149" s="89" t="s">
        <v>860</v>
      </c>
      <c r="E149" s="76" t="s">
        <v>1190</v>
      </c>
      <c r="F149" s="76" t="s">
        <v>861</v>
      </c>
      <c r="G149" s="76">
        <v>20</v>
      </c>
      <c r="H149" s="76">
        <v>5</v>
      </c>
      <c r="I149" s="76">
        <v>2</v>
      </c>
      <c r="J149" s="76">
        <v>10</v>
      </c>
      <c r="K149" s="76">
        <v>7</v>
      </c>
      <c r="L149" s="75">
        <v>44</v>
      </c>
      <c r="M149" s="82" t="s">
        <v>1187</v>
      </c>
    </row>
    <row r="150" spans="1:13" s="12" customFormat="1" ht="15.75" customHeight="1" x14ac:dyDescent="0.2">
      <c r="A150" s="75">
        <v>146</v>
      </c>
      <c r="B150" s="76" t="s">
        <v>762</v>
      </c>
      <c r="C150" s="76">
        <v>6228</v>
      </c>
      <c r="D150" s="89" t="s">
        <v>763</v>
      </c>
      <c r="E150" s="76" t="s">
        <v>1190</v>
      </c>
      <c r="F150" s="76" t="s">
        <v>764</v>
      </c>
      <c r="G150" s="76">
        <v>19</v>
      </c>
      <c r="H150" s="76">
        <v>0</v>
      </c>
      <c r="I150" s="76">
        <v>0</v>
      </c>
      <c r="J150" s="76">
        <v>20</v>
      </c>
      <c r="K150" s="76">
        <v>5</v>
      </c>
      <c r="L150" s="75">
        <v>44</v>
      </c>
      <c r="M150" s="82" t="s">
        <v>1187</v>
      </c>
    </row>
    <row r="151" spans="1:13" s="12" customFormat="1" ht="15.75" customHeight="1" x14ac:dyDescent="0.2">
      <c r="A151" s="75">
        <v>147</v>
      </c>
      <c r="B151" s="75" t="s">
        <v>98</v>
      </c>
      <c r="C151" s="75">
        <v>6240</v>
      </c>
      <c r="D151" s="88" t="s">
        <v>99</v>
      </c>
      <c r="E151" s="75" t="s">
        <v>100</v>
      </c>
      <c r="F151" s="75" t="s">
        <v>101</v>
      </c>
      <c r="G151" s="76">
        <v>20</v>
      </c>
      <c r="H151" s="76">
        <v>0</v>
      </c>
      <c r="I151" s="76">
        <v>0</v>
      </c>
      <c r="J151" s="76">
        <v>4</v>
      </c>
      <c r="K151" s="76">
        <v>20</v>
      </c>
      <c r="L151" s="75">
        <v>44</v>
      </c>
      <c r="M151" s="82" t="s">
        <v>1187</v>
      </c>
    </row>
    <row r="152" spans="1:13" s="12" customFormat="1" ht="15.75" customHeight="1" x14ac:dyDescent="0.2">
      <c r="A152" s="75">
        <v>148</v>
      </c>
      <c r="B152" s="77" t="s">
        <v>690</v>
      </c>
      <c r="C152" s="77">
        <v>6251</v>
      </c>
      <c r="D152" s="91" t="s">
        <v>691</v>
      </c>
      <c r="E152" s="86" t="s">
        <v>692</v>
      </c>
      <c r="F152" s="86" t="s">
        <v>693</v>
      </c>
      <c r="G152" s="76">
        <v>13</v>
      </c>
      <c r="H152" s="76">
        <v>10</v>
      </c>
      <c r="I152" s="76">
        <v>3</v>
      </c>
      <c r="J152" s="76">
        <v>0</v>
      </c>
      <c r="K152" s="76">
        <v>18</v>
      </c>
      <c r="L152" s="75">
        <v>44</v>
      </c>
      <c r="M152" s="82" t="s">
        <v>1187</v>
      </c>
    </row>
    <row r="153" spans="1:13" s="12" customFormat="1" ht="15.75" customHeight="1" x14ac:dyDescent="0.2">
      <c r="A153" s="75">
        <v>149</v>
      </c>
      <c r="B153" s="80" t="s">
        <v>227</v>
      </c>
      <c r="C153" s="80">
        <v>6047</v>
      </c>
      <c r="D153" s="90" t="s">
        <v>224</v>
      </c>
      <c r="E153" s="80" t="s">
        <v>206</v>
      </c>
      <c r="F153" s="80" t="s">
        <v>228</v>
      </c>
      <c r="G153" s="76">
        <v>2</v>
      </c>
      <c r="H153" s="76">
        <v>20</v>
      </c>
      <c r="I153" s="76">
        <v>1</v>
      </c>
      <c r="J153" s="76">
        <v>0</v>
      </c>
      <c r="K153" s="76">
        <v>20</v>
      </c>
      <c r="L153" s="75">
        <v>43</v>
      </c>
      <c r="M153" s="82" t="s">
        <v>1187</v>
      </c>
    </row>
    <row r="154" spans="1:13" s="12" customFormat="1" ht="15.75" customHeight="1" x14ac:dyDescent="0.2">
      <c r="A154" s="75">
        <v>150</v>
      </c>
      <c r="B154" s="80" t="s">
        <v>540</v>
      </c>
      <c r="C154" s="80">
        <v>6098</v>
      </c>
      <c r="D154" s="90" t="s">
        <v>541</v>
      </c>
      <c r="E154" s="80" t="s">
        <v>497</v>
      </c>
      <c r="F154" s="80" t="s">
        <v>542</v>
      </c>
      <c r="G154" s="76">
        <v>20</v>
      </c>
      <c r="H154" s="76">
        <v>3</v>
      </c>
      <c r="I154" s="76">
        <v>0</v>
      </c>
      <c r="J154" s="76">
        <v>0</v>
      </c>
      <c r="K154" s="76">
        <v>20</v>
      </c>
      <c r="L154" s="75">
        <v>43</v>
      </c>
      <c r="M154" s="82" t="s">
        <v>1187</v>
      </c>
    </row>
    <row r="155" spans="1:13" s="12" customFormat="1" ht="15.75" customHeight="1" x14ac:dyDescent="0.2">
      <c r="A155" s="75">
        <v>151</v>
      </c>
      <c r="B155" s="76" t="s">
        <v>951</v>
      </c>
      <c r="C155" s="76">
        <v>6187</v>
      </c>
      <c r="D155" s="89" t="s">
        <v>952</v>
      </c>
      <c r="E155" s="76" t="s">
        <v>1190</v>
      </c>
      <c r="F155" s="76" t="s">
        <v>953</v>
      </c>
      <c r="G155" s="76">
        <v>7</v>
      </c>
      <c r="H155" s="76">
        <v>3</v>
      </c>
      <c r="I155" s="76">
        <v>12</v>
      </c>
      <c r="J155" s="76">
        <v>5</v>
      </c>
      <c r="K155" s="76">
        <v>16</v>
      </c>
      <c r="L155" s="75">
        <v>43</v>
      </c>
      <c r="M155" s="82" t="s">
        <v>1187</v>
      </c>
    </row>
    <row r="156" spans="1:13" s="12" customFormat="1" ht="15.75" customHeight="1" x14ac:dyDescent="0.2">
      <c r="A156" s="75">
        <v>152</v>
      </c>
      <c r="B156" s="75" t="s">
        <v>590</v>
      </c>
      <c r="C156" s="75">
        <v>6053</v>
      </c>
      <c r="D156" s="88" t="s">
        <v>591</v>
      </c>
      <c r="E156" s="75" t="s">
        <v>580</v>
      </c>
      <c r="F156" s="75" t="s">
        <v>592</v>
      </c>
      <c r="G156" s="76">
        <v>20</v>
      </c>
      <c r="H156" s="76">
        <v>0</v>
      </c>
      <c r="I156" s="76">
        <v>5</v>
      </c>
      <c r="J156" s="76">
        <v>10</v>
      </c>
      <c r="K156" s="76">
        <v>7</v>
      </c>
      <c r="L156" s="75">
        <v>42</v>
      </c>
      <c r="M156" s="82" t="s">
        <v>1187</v>
      </c>
    </row>
    <row r="157" spans="1:13" s="12" customFormat="1" ht="15.75" customHeight="1" x14ac:dyDescent="0.2">
      <c r="A157" s="75">
        <v>153</v>
      </c>
      <c r="B157" s="80" t="s">
        <v>516</v>
      </c>
      <c r="C157" s="80">
        <v>6079</v>
      </c>
      <c r="D157" s="90" t="s">
        <v>517</v>
      </c>
      <c r="E157" s="80" t="s">
        <v>497</v>
      </c>
      <c r="F157" s="80" t="s">
        <v>518</v>
      </c>
      <c r="G157" s="76">
        <v>19</v>
      </c>
      <c r="H157" s="76">
        <v>3</v>
      </c>
      <c r="I157" s="76">
        <v>0</v>
      </c>
      <c r="J157" s="76">
        <v>0</v>
      </c>
      <c r="K157" s="76">
        <v>20</v>
      </c>
      <c r="L157" s="75">
        <v>42</v>
      </c>
      <c r="M157" s="82" t="s">
        <v>1187</v>
      </c>
    </row>
    <row r="158" spans="1:13" s="12" customFormat="1" ht="15.75" customHeight="1" x14ac:dyDescent="0.2">
      <c r="A158" s="75">
        <v>154</v>
      </c>
      <c r="B158" s="77" t="s">
        <v>697</v>
      </c>
      <c r="C158" s="77">
        <v>6084</v>
      </c>
      <c r="D158" s="88" t="s">
        <v>698</v>
      </c>
      <c r="E158" s="86" t="s">
        <v>692</v>
      </c>
      <c r="F158" s="86" t="s">
        <v>699</v>
      </c>
      <c r="G158" s="76">
        <v>20</v>
      </c>
      <c r="H158" s="76">
        <v>0</v>
      </c>
      <c r="I158" s="76">
        <v>4</v>
      </c>
      <c r="J158" s="76">
        <v>0</v>
      </c>
      <c r="K158" s="76">
        <v>18</v>
      </c>
      <c r="L158" s="75">
        <v>42</v>
      </c>
      <c r="M158" s="82" t="s">
        <v>1187</v>
      </c>
    </row>
    <row r="159" spans="1:13" s="12" customFormat="1" ht="15.75" customHeight="1" x14ac:dyDescent="0.2">
      <c r="A159" s="75">
        <v>155</v>
      </c>
      <c r="B159" s="80" t="s">
        <v>515</v>
      </c>
      <c r="C159" s="80">
        <v>6097</v>
      </c>
      <c r="D159" s="90" t="s">
        <v>496</v>
      </c>
      <c r="E159" s="80" t="s">
        <v>497</v>
      </c>
      <c r="F159" s="80" t="s">
        <v>498</v>
      </c>
      <c r="G159" s="76">
        <v>20</v>
      </c>
      <c r="H159" s="76">
        <v>3</v>
      </c>
      <c r="I159" s="76">
        <v>2</v>
      </c>
      <c r="J159" s="76">
        <v>10</v>
      </c>
      <c r="K159" s="76">
        <v>7</v>
      </c>
      <c r="L159" s="75">
        <v>42</v>
      </c>
      <c r="M159" s="82" t="s">
        <v>1187</v>
      </c>
    </row>
    <row r="160" spans="1:13" s="16" customFormat="1" ht="15.75" customHeight="1" x14ac:dyDescent="0.2">
      <c r="A160" s="75">
        <v>156</v>
      </c>
      <c r="B160" s="76" t="s">
        <v>288</v>
      </c>
      <c r="C160" s="76">
        <v>6102</v>
      </c>
      <c r="D160" s="89" t="s">
        <v>278</v>
      </c>
      <c r="E160" s="76" t="s">
        <v>279</v>
      </c>
      <c r="F160" s="76" t="s">
        <v>280</v>
      </c>
      <c r="G160" s="76">
        <v>2</v>
      </c>
      <c r="H160" s="76">
        <v>6</v>
      </c>
      <c r="I160" s="76">
        <v>5</v>
      </c>
      <c r="J160" s="76">
        <v>9</v>
      </c>
      <c r="K160" s="76">
        <v>20</v>
      </c>
      <c r="L160" s="75">
        <v>42</v>
      </c>
      <c r="M160" s="82" t="s">
        <v>1187</v>
      </c>
    </row>
    <row r="161" spans="1:13" s="12" customFormat="1" ht="15.75" customHeight="1" x14ac:dyDescent="0.2">
      <c r="A161" s="75">
        <v>157</v>
      </c>
      <c r="B161" s="75" t="s">
        <v>671</v>
      </c>
      <c r="C161" s="75">
        <v>6206</v>
      </c>
      <c r="D161" s="88" t="s">
        <v>672</v>
      </c>
      <c r="E161" s="75" t="s">
        <v>673</v>
      </c>
      <c r="F161" s="75" t="s">
        <v>674</v>
      </c>
      <c r="G161" s="76">
        <v>20</v>
      </c>
      <c r="H161" s="76">
        <v>20</v>
      </c>
      <c r="I161" s="76">
        <v>0</v>
      </c>
      <c r="J161" s="76">
        <v>2</v>
      </c>
      <c r="K161" s="76">
        <v>0</v>
      </c>
      <c r="L161" s="75">
        <v>42</v>
      </c>
      <c r="M161" s="82" t="s">
        <v>1187</v>
      </c>
    </row>
    <row r="162" spans="1:13" s="12" customFormat="1" ht="15.75" customHeight="1" x14ac:dyDescent="0.2">
      <c r="A162" s="75">
        <v>158</v>
      </c>
      <c r="B162" s="76" t="s">
        <v>904</v>
      </c>
      <c r="C162" s="76">
        <v>6254</v>
      </c>
      <c r="D162" s="89" t="s">
        <v>606</v>
      </c>
      <c r="E162" s="76" t="s">
        <v>1190</v>
      </c>
      <c r="F162" s="76" t="s">
        <v>787</v>
      </c>
      <c r="G162" s="76">
        <v>20</v>
      </c>
      <c r="H162" s="76">
        <v>6</v>
      </c>
      <c r="I162" s="76">
        <v>1</v>
      </c>
      <c r="J162" s="76">
        <v>0</v>
      </c>
      <c r="K162" s="76">
        <v>15</v>
      </c>
      <c r="L162" s="75">
        <v>42</v>
      </c>
      <c r="M162" s="82" t="s">
        <v>1187</v>
      </c>
    </row>
    <row r="163" spans="1:13" s="12" customFormat="1" ht="15.75" customHeight="1" x14ac:dyDescent="0.2">
      <c r="A163" s="75">
        <v>159</v>
      </c>
      <c r="B163" s="80" t="s">
        <v>538</v>
      </c>
      <c r="C163" s="80">
        <v>6259</v>
      </c>
      <c r="D163" s="90" t="s">
        <v>513</v>
      </c>
      <c r="E163" s="80" t="s">
        <v>497</v>
      </c>
      <c r="F163" s="80" t="s">
        <v>514</v>
      </c>
      <c r="G163" s="76">
        <v>20</v>
      </c>
      <c r="H163" s="76">
        <v>4</v>
      </c>
      <c r="I163" s="76">
        <v>0</v>
      </c>
      <c r="J163" s="76">
        <v>6</v>
      </c>
      <c r="K163" s="76">
        <v>12</v>
      </c>
      <c r="L163" s="75">
        <v>42</v>
      </c>
      <c r="M163" s="82" t="s">
        <v>1187</v>
      </c>
    </row>
    <row r="164" spans="1:13" s="12" customFormat="1" ht="15.75" customHeight="1" x14ac:dyDescent="0.2">
      <c r="A164" s="75">
        <v>160</v>
      </c>
      <c r="B164" s="76" t="s">
        <v>875</v>
      </c>
      <c r="C164" s="76">
        <v>6007</v>
      </c>
      <c r="D164" s="89" t="s">
        <v>763</v>
      </c>
      <c r="E164" s="76" t="s">
        <v>1190</v>
      </c>
      <c r="F164" s="76" t="s">
        <v>764</v>
      </c>
      <c r="G164" s="76">
        <v>19</v>
      </c>
      <c r="H164" s="76">
        <v>7</v>
      </c>
      <c r="I164" s="76">
        <v>5</v>
      </c>
      <c r="J164" s="76">
        <v>3</v>
      </c>
      <c r="K164" s="76">
        <v>7</v>
      </c>
      <c r="L164" s="75">
        <v>41</v>
      </c>
      <c r="M164" s="82" t="s">
        <v>1187</v>
      </c>
    </row>
    <row r="165" spans="1:13" s="16" customFormat="1" ht="15.75" customHeight="1" x14ac:dyDescent="0.2">
      <c r="A165" s="75">
        <v>161</v>
      </c>
      <c r="B165" s="75" t="s">
        <v>1123</v>
      </c>
      <c r="C165" s="75">
        <v>6023</v>
      </c>
      <c r="D165" s="88" t="s">
        <v>1124</v>
      </c>
      <c r="E165" s="75" t="s">
        <v>1119</v>
      </c>
      <c r="F165" s="75" t="s">
        <v>1125</v>
      </c>
      <c r="G165" s="76">
        <v>2</v>
      </c>
      <c r="H165" s="76">
        <v>4</v>
      </c>
      <c r="I165" s="76">
        <v>15</v>
      </c>
      <c r="J165" s="76">
        <v>0</v>
      </c>
      <c r="K165" s="76">
        <v>20</v>
      </c>
      <c r="L165" s="75">
        <v>41</v>
      </c>
      <c r="M165" s="82" t="s">
        <v>1187</v>
      </c>
    </row>
    <row r="166" spans="1:13" s="12" customFormat="1" ht="15.75" customHeight="1" x14ac:dyDescent="0.2">
      <c r="A166" s="75">
        <v>162</v>
      </c>
      <c r="B166" s="76" t="s">
        <v>788</v>
      </c>
      <c r="C166" s="76">
        <v>6048</v>
      </c>
      <c r="D166" s="89" t="s">
        <v>777</v>
      </c>
      <c r="E166" s="76" t="s">
        <v>1190</v>
      </c>
      <c r="F166" s="76" t="s">
        <v>778</v>
      </c>
      <c r="G166" s="76">
        <v>11</v>
      </c>
      <c r="H166" s="76">
        <v>5</v>
      </c>
      <c r="I166" s="76">
        <v>1</v>
      </c>
      <c r="J166" s="76">
        <v>7</v>
      </c>
      <c r="K166" s="76">
        <v>17</v>
      </c>
      <c r="L166" s="75">
        <v>41</v>
      </c>
      <c r="M166" s="82" t="s">
        <v>1187</v>
      </c>
    </row>
    <row r="167" spans="1:13" s="12" customFormat="1" ht="15.75" customHeight="1" x14ac:dyDescent="0.2">
      <c r="A167" s="75">
        <v>163</v>
      </c>
      <c r="B167" s="75" t="s">
        <v>394</v>
      </c>
      <c r="C167" s="75">
        <v>6054</v>
      </c>
      <c r="D167" s="88" t="s">
        <v>395</v>
      </c>
      <c r="E167" s="75" t="s">
        <v>396</v>
      </c>
      <c r="F167" s="75" t="s">
        <v>397</v>
      </c>
      <c r="G167" s="76">
        <v>18</v>
      </c>
      <c r="H167" s="76">
        <v>4</v>
      </c>
      <c r="I167" s="76">
        <v>2</v>
      </c>
      <c r="J167" s="76">
        <v>5</v>
      </c>
      <c r="K167" s="76">
        <v>12</v>
      </c>
      <c r="L167" s="75">
        <v>41</v>
      </c>
      <c r="M167" s="82" t="s">
        <v>1187</v>
      </c>
    </row>
    <row r="168" spans="1:13" s="12" customFormat="1" ht="15.75" customHeight="1" x14ac:dyDescent="0.2">
      <c r="A168" s="75">
        <v>164</v>
      </c>
      <c r="B168" s="80" t="s">
        <v>94</v>
      </c>
      <c r="C168" s="80">
        <v>6067</v>
      </c>
      <c r="D168" s="90" t="s">
        <v>95</v>
      </c>
      <c r="E168" s="80" t="s">
        <v>96</v>
      </c>
      <c r="F168" s="80" t="s">
        <v>97</v>
      </c>
      <c r="G168" s="76">
        <v>19</v>
      </c>
      <c r="H168" s="76">
        <v>3</v>
      </c>
      <c r="I168" s="76">
        <v>0</v>
      </c>
      <c r="J168" s="76">
        <v>4</v>
      </c>
      <c r="K168" s="76">
        <v>15</v>
      </c>
      <c r="L168" s="75">
        <v>41</v>
      </c>
      <c r="M168" s="82" t="s">
        <v>1187</v>
      </c>
    </row>
    <row r="169" spans="1:13" s="12" customFormat="1" ht="15.75" customHeight="1" x14ac:dyDescent="0.2">
      <c r="A169" s="75">
        <v>165</v>
      </c>
      <c r="B169" s="76" t="s">
        <v>774</v>
      </c>
      <c r="C169" s="76">
        <v>6074</v>
      </c>
      <c r="D169" s="89" t="s">
        <v>259</v>
      </c>
      <c r="E169" s="76" t="s">
        <v>1190</v>
      </c>
      <c r="F169" s="76" t="s">
        <v>775</v>
      </c>
      <c r="G169" s="76">
        <v>20</v>
      </c>
      <c r="H169" s="76">
        <v>7</v>
      </c>
      <c r="I169" s="76">
        <v>6</v>
      </c>
      <c r="J169" s="76">
        <v>8</v>
      </c>
      <c r="K169" s="76">
        <v>0</v>
      </c>
      <c r="L169" s="75">
        <v>41</v>
      </c>
      <c r="M169" s="82" t="s">
        <v>1187</v>
      </c>
    </row>
    <row r="170" spans="1:13" s="12" customFormat="1" ht="15.75" customHeight="1" x14ac:dyDescent="0.2">
      <c r="A170" s="75">
        <v>166</v>
      </c>
      <c r="B170" s="76" t="s">
        <v>791</v>
      </c>
      <c r="C170" s="76">
        <v>6149</v>
      </c>
      <c r="D170" s="89" t="s">
        <v>792</v>
      </c>
      <c r="E170" s="76" t="s">
        <v>1190</v>
      </c>
      <c r="F170" s="76" t="s">
        <v>793</v>
      </c>
      <c r="G170" s="76">
        <v>18</v>
      </c>
      <c r="H170" s="76">
        <v>0</v>
      </c>
      <c r="I170" s="76">
        <v>1</v>
      </c>
      <c r="J170" s="76">
        <v>10</v>
      </c>
      <c r="K170" s="76">
        <v>12</v>
      </c>
      <c r="L170" s="75">
        <v>41</v>
      </c>
      <c r="M170" s="82" t="s">
        <v>1187</v>
      </c>
    </row>
    <row r="171" spans="1:13" s="12" customFormat="1" ht="15.75" customHeight="1" x14ac:dyDescent="0.2">
      <c r="A171" s="75">
        <v>167</v>
      </c>
      <c r="B171" s="76" t="s">
        <v>812</v>
      </c>
      <c r="C171" s="76">
        <v>6121</v>
      </c>
      <c r="D171" s="89" t="s">
        <v>763</v>
      </c>
      <c r="E171" s="76" t="s">
        <v>1190</v>
      </c>
      <c r="F171" s="76" t="s">
        <v>764</v>
      </c>
      <c r="G171" s="76">
        <v>20</v>
      </c>
      <c r="H171" s="76">
        <v>0</v>
      </c>
      <c r="I171" s="76">
        <v>20</v>
      </c>
      <c r="J171" s="76">
        <v>0</v>
      </c>
      <c r="K171" s="76">
        <v>0</v>
      </c>
      <c r="L171" s="75">
        <v>40</v>
      </c>
      <c r="M171" s="82" t="s">
        <v>1187</v>
      </c>
    </row>
    <row r="172" spans="1:13" s="12" customFormat="1" ht="15.75" customHeight="1" x14ac:dyDescent="0.2">
      <c r="A172" s="75">
        <v>168</v>
      </c>
      <c r="B172" s="75" t="s">
        <v>683</v>
      </c>
      <c r="C172" s="75">
        <v>6207</v>
      </c>
      <c r="D172" s="88" t="s">
        <v>172</v>
      </c>
      <c r="E172" s="75" t="s">
        <v>677</v>
      </c>
      <c r="F172" s="75" t="s">
        <v>684</v>
      </c>
      <c r="G172" s="76">
        <v>11</v>
      </c>
      <c r="H172" s="76">
        <v>1</v>
      </c>
      <c r="I172" s="76">
        <v>0</v>
      </c>
      <c r="J172" s="76">
        <v>8</v>
      </c>
      <c r="K172" s="76">
        <v>20</v>
      </c>
      <c r="L172" s="75">
        <v>40</v>
      </c>
      <c r="M172" s="82" t="s">
        <v>1187</v>
      </c>
    </row>
    <row r="173" spans="1:13" s="12" customFormat="1" ht="15.75" customHeight="1" x14ac:dyDescent="0.2">
      <c r="A173" s="75">
        <v>169</v>
      </c>
      <c r="B173" s="84" t="s">
        <v>474</v>
      </c>
      <c r="C173" s="84">
        <v>6214</v>
      </c>
      <c r="D173" s="92" t="s">
        <v>475</v>
      </c>
      <c r="E173" s="83" t="s">
        <v>447</v>
      </c>
      <c r="F173" s="84" t="s">
        <v>476</v>
      </c>
      <c r="G173" s="76">
        <v>11</v>
      </c>
      <c r="H173" s="76">
        <v>5</v>
      </c>
      <c r="I173" s="76">
        <v>2</v>
      </c>
      <c r="J173" s="76">
        <v>8</v>
      </c>
      <c r="K173" s="76">
        <v>14</v>
      </c>
      <c r="L173" s="75">
        <v>40</v>
      </c>
      <c r="M173" s="82" t="s">
        <v>1187</v>
      </c>
    </row>
    <row r="174" spans="1:13" s="12" customFormat="1" ht="15.75" customHeight="1" x14ac:dyDescent="0.2">
      <c r="A174" s="75">
        <v>170</v>
      </c>
      <c r="B174" s="76" t="s">
        <v>936</v>
      </c>
      <c r="C174" s="76">
        <v>6242</v>
      </c>
      <c r="D174" s="89" t="s">
        <v>937</v>
      </c>
      <c r="E174" s="76" t="s">
        <v>1190</v>
      </c>
      <c r="F174" s="76" t="s">
        <v>938</v>
      </c>
      <c r="G174" s="76">
        <v>11</v>
      </c>
      <c r="H174" s="76">
        <v>5</v>
      </c>
      <c r="I174" s="76">
        <v>0</v>
      </c>
      <c r="J174" s="76">
        <v>4</v>
      </c>
      <c r="K174" s="76">
        <v>20</v>
      </c>
      <c r="L174" s="75">
        <v>40</v>
      </c>
      <c r="M174" s="82" t="s">
        <v>1187</v>
      </c>
    </row>
    <row r="175" spans="1:13" s="12" customFormat="1" ht="15.75" customHeight="1" x14ac:dyDescent="0.2">
      <c r="A175" s="75">
        <v>171</v>
      </c>
      <c r="B175" s="82" t="s">
        <v>1165</v>
      </c>
      <c r="C175" s="82">
        <v>6245</v>
      </c>
      <c r="D175" s="93" t="s">
        <v>170</v>
      </c>
      <c r="E175" s="82" t="s">
        <v>1166</v>
      </c>
      <c r="F175" s="82" t="s">
        <v>1167</v>
      </c>
      <c r="G175" s="76">
        <v>20</v>
      </c>
      <c r="H175" s="76">
        <v>4</v>
      </c>
      <c r="I175" s="76">
        <v>5</v>
      </c>
      <c r="J175" s="76">
        <v>4</v>
      </c>
      <c r="K175" s="76">
        <v>7</v>
      </c>
      <c r="L175" s="75">
        <v>40</v>
      </c>
      <c r="M175" s="82" t="s">
        <v>1187</v>
      </c>
    </row>
    <row r="176" spans="1:13" s="12" customFormat="1" ht="15.75" customHeight="1" x14ac:dyDescent="0.2">
      <c r="A176" s="75">
        <v>172</v>
      </c>
      <c r="B176" s="76" t="s">
        <v>307</v>
      </c>
      <c r="C176" s="76">
        <v>6072</v>
      </c>
      <c r="D176" s="89" t="s">
        <v>278</v>
      </c>
      <c r="E176" s="76" t="s">
        <v>279</v>
      </c>
      <c r="F176" s="76" t="s">
        <v>280</v>
      </c>
      <c r="G176" s="76">
        <v>20</v>
      </c>
      <c r="H176" s="76">
        <v>2</v>
      </c>
      <c r="I176" s="76">
        <v>0</v>
      </c>
      <c r="J176" s="76">
        <v>0</v>
      </c>
      <c r="K176" s="76">
        <v>17</v>
      </c>
      <c r="L176" s="75">
        <v>39</v>
      </c>
      <c r="M176" s="82" t="s">
        <v>1187</v>
      </c>
    </row>
    <row r="177" spans="1:13" s="12" customFormat="1" ht="15.75" customHeight="1" x14ac:dyDescent="0.2">
      <c r="A177" s="75">
        <v>173</v>
      </c>
      <c r="B177" s="75" t="s">
        <v>167</v>
      </c>
      <c r="C177" s="75">
        <v>6129</v>
      </c>
      <c r="D177" s="88" t="s">
        <v>143</v>
      </c>
      <c r="E177" s="75" t="s">
        <v>138</v>
      </c>
      <c r="F177" s="75" t="s">
        <v>142</v>
      </c>
      <c r="G177" s="76">
        <v>11</v>
      </c>
      <c r="H177" s="76">
        <v>2</v>
      </c>
      <c r="I177" s="76">
        <v>2</v>
      </c>
      <c r="J177" s="76">
        <v>4</v>
      </c>
      <c r="K177" s="76">
        <v>20</v>
      </c>
      <c r="L177" s="75">
        <v>39</v>
      </c>
      <c r="M177" s="82" t="s">
        <v>1187</v>
      </c>
    </row>
    <row r="178" spans="1:13" s="12" customFormat="1" ht="15.75" customHeight="1" x14ac:dyDescent="0.2">
      <c r="A178" s="75">
        <v>174</v>
      </c>
      <c r="B178" s="76" t="s">
        <v>862</v>
      </c>
      <c r="C178" s="76">
        <v>6029</v>
      </c>
      <c r="D178" s="89" t="s">
        <v>836</v>
      </c>
      <c r="E178" s="76" t="s">
        <v>1190</v>
      </c>
      <c r="F178" s="76" t="s">
        <v>837</v>
      </c>
      <c r="G178" s="76">
        <v>20</v>
      </c>
      <c r="H178" s="76">
        <v>3</v>
      </c>
      <c r="I178" s="76">
        <v>4</v>
      </c>
      <c r="J178" s="76">
        <v>4</v>
      </c>
      <c r="K178" s="76">
        <v>7</v>
      </c>
      <c r="L178" s="75">
        <v>38</v>
      </c>
      <c r="M178" s="82" t="s">
        <v>1187</v>
      </c>
    </row>
    <row r="179" spans="1:13" s="12" customFormat="1" ht="15.75" customHeight="1" x14ac:dyDescent="0.2">
      <c r="A179" s="75">
        <v>175</v>
      </c>
      <c r="B179" s="76" t="s">
        <v>943</v>
      </c>
      <c r="C179" s="76">
        <v>6034</v>
      </c>
      <c r="D179" s="89" t="s">
        <v>615</v>
      </c>
      <c r="E179" s="76" t="s">
        <v>1190</v>
      </c>
      <c r="F179" s="76" t="s">
        <v>814</v>
      </c>
      <c r="G179" s="76">
        <v>7</v>
      </c>
      <c r="H179" s="76">
        <v>6</v>
      </c>
      <c r="I179" s="76">
        <v>1</v>
      </c>
      <c r="J179" s="76">
        <v>4</v>
      </c>
      <c r="K179" s="76">
        <v>20</v>
      </c>
      <c r="L179" s="75">
        <v>38</v>
      </c>
      <c r="M179" s="82" t="s">
        <v>1187</v>
      </c>
    </row>
    <row r="180" spans="1:13" s="12" customFormat="1" ht="15.75" customHeight="1" x14ac:dyDescent="0.2">
      <c r="A180" s="75">
        <v>176</v>
      </c>
      <c r="B180" s="76" t="s">
        <v>958</v>
      </c>
      <c r="C180" s="76">
        <v>6083</v>
      </c>
      <c r="D180" s="89" t="s">
        <v>826</v>
      </c>
      <c r="E180" s="76" t="s">
        <v>1190</v>
      </c>
      <c r="F180" s="76" t="s">
        <v>827</v>
      </c>
      <c r="G180" s="76">
        <v>18</v>
      </c>
      <c r="H180" s="76">
        <v>1</v>
      </c>
      <c r="I180" s="76">
        <v>1</v>
      </c>
      <c r="J180" s="76">
        <v>6</v>
      </c>
      <c r="K180" s="76">
        <v>12</v>
      </c>
      <c r="L180" s="75">
        <v>38</v>
      </c>
      <c r="M180" s="82" t="s">
        <v>1187</v>
      </c>
    </row>
    <row r="181" spans="1:13" s="12" customFormat="1" ht="15.75" customHeight="1" x14ac:dyDescent="0.2">
      <c r="A181" s="75">
        <v>177</v>
      </c>
      <c r="B181" s="75" t="s">
        <v>359</v>
      </c>
      <c r="C181" s="75">
        <v>6109</v>
      </c>
      <c r="D181" s="88" t="s">
        <v>360</v>
      </c>
      <c r="E181" s="75" t="s">
        <v>361</v>
      </c>
      <c r="F181" s="75" t="s">
        <v>362</v>
      </c>
      <c r="G181" s="76">
        <v>13</v>
      </c>
      <c r="H181" s="76">
        <v>7</v>
      </c>
      <c r="I181" s="76">
        <v>0</v>
      </c>
      <c r="J181" s="76">
        <v>6</v>
      </c>
      <c r="K181" s="76">
        <v>12</v>
      </c>
      <c r="L181" s="75">
        <v>38</v>
      </c>
      <c r="M181" s="82" t="s">
        <v>1187</v>
      </c>
    </row>
    <row r="182" spans="1:13" s="12" customFormat="1" ht="15.75" customHeight="1" x14ac:dyDescent="0.2">
      <c r="A182" s="75">
        <v>178</v>
      </c>
      <c r="B182" s="75" t="s">
        <v>602</v>
      </c>
      <c r="C182" s="75">
        <v>6131</v>
      </c>
      <c r="D182" s="88" t="s">
        <v>591</v>
      </c>
      <c r="E182" s="75" t="s">
        <v>580</v>
      </c>
      <c r="F182" s="75" t="s">
        <v>592</v>
      </c>
      <c r="G182" s="76">
        <v>20</v>
      </c>
      <c r="H182" s="76">
        <v>6</v>
      </c>
      <c r="I182" s="76">
        <v>5</v>
      </c>
      <c r="J182" s="76">
        <v>0</v>
      </c>
      <c r="K182" s="76">
        <v>7</v>
      </c>
      <c r="L182" s="75">
        <v>38</v>
      </c>
      <c r="M182" s="82" t="s">
        <v>1187</v>
      </c>
    </row>
    <row r="183" spans="1:13" s="12" customFormat="1" ht="15.75" customHeight="1" x14ac:dyDescent="0.2">
      <c r="A183" s="75">
        <v>179</v>
      </c>
      <c r="B183" s="75" t="s">
        <v>191</v>
      </c>
      <c r="C183" s="75">
        <v>6177</v>
      </c>
      <c r="D183" s="88" t="s">
        <v>192</v>
      </c>
      <c r="E183" s="75" t="s">
        <v>193</v>
      </c>
      <c r="F183" s="75" t="s">
        <v>194</v>
      </c>
      <c r="G183" s="76">
        <v>13</v>
      </c>
      <c r="H183" s="76">
        <v>2</v>
      </c>
      <c r="I183" s="76">
        <v>3</v>
      </c>
      <c r="J183" s="76">
        <v>0</v>
      </c>
      <c r="K183" s="76">
        <v>20</v>
      </c>
      <c r="L183" s="75">
        <v>38</v>
      </c>
      <c r="M183" s="82" t="s">
        <v>1187</v>
      </c>
    </row>
    <row r="184" spans="1:13" s="12" customFormat="1" ht="15.75" customHeight="1" x14ac:dyDescent="0.2">
      <c r="A184" s="75">
        <v>180</v>
      </c>
      <c r="B184" s="80" t="s">
        <v>544</v>
      </c>
      <c r="C184" s="80">
        <v>6260</v>
      </c>
      <c r="D184" s="90" t="s">
        <v>500</v>
      </c>
      <c r="E184" s="80" t="s">
        <v>497</v>
      </c>
      <c r="F184" s="80" t="s">
        <v>501</v>
      </c>
      <c r="G184" s="76">
        <v>19</v>
      </c>
      <c r="H184" s="76">
        <v>4</v>
      </c>
      <c r="I184" s="76">
        <v>4</v>
      </c>
      <c r="J184" s="76">
        <v>4</v>
      </c>
      <c r="K184" s="76">
        <v>7</v>
      </c>
      <c r="L184" s="75">
        <v>38</v>
      </c>
      <c r="M184" s="82" t="s">
        <v>1187</v>
      </c>
    </row>
    <row r="185" spans="1:13" s="12" customFormat="1" ht="15.75" customHeight="1" x14ac:dyDescent="0.2">
      <c r="A185" s="75">
        <v>181</v>
      </c>
      <c r="B185" s="85" t="s">
        <v>470</v>
      </c>
      <c r="C185" s="85">
        <v>6262</v>
      </c>
      <c r="D185" s="96" t="s">
        <v>471</v>
      </c>
      <c r="E185" s="85" t="s">
        <v>472</v>
      </c>
      <c r="F185" s="85" t="s">
        <v>473</v>
      </c>
      <c r="G185" s="76">
        <v>11</v>
      </c>
      <c r="H185" s="76">
        <v>3</v>
      </c>
      <c r="I185" s="76">
        <v>0</v>
      </c>
      <c r="J185" s="76">
        <v>4</v>
      </c>
      <c r="K185" s="76">
        <v>20</v>
      </c>
      <c r="L185" s="75">
        <v>38</v>
      </c>
      <c r="M185" s="82" t="s">
        <v>1187</v>
      </c>
    </row>
    <row r="186" spans="1:13" s="12" customFormat="1" ht="15.75" customHeight="1" thickBot="1" x14ac:dyDescent="0.25">
      <c r="A186" s="57">
        <v>182</v>
      </c>
      <c r="B186" s="55" t="s">
        <v>863</v>
      </c>
      <c r="C186" s="55">
        <v>6151</v>
      </c>
      <c r="D186" s="56" t="s">
        <v>109</v>
      </c>
      <c r="E186" s="55" t="s">
        <v>1190</v>
      </c>
      <c r="F186" s="55" t="s">
        <v>864</v>
      </c>
      <c r="G186" s="55">
        <v>20</v>
      </c>
      <c r="H186" s="55">
        <v>5</v>
      </c>
      <c r="I186" s="55">
        <v>0</v>
      </c>
      <c r="J186" s="55">
        <v>0</v>
      </c>
      <c r="K186" s="55">
        <v>12</v>
      </c>
      <c r="L186" s="57">
        <v>37</v>
      </c>
      <c r="M186" s="99" t="s">
        <v>1187</v>
      </c>
    </row>
    <row r="187" spans="1:13" s="12" customFormat="1" ht="15.75" customHeight="1" x14ac:dyDescent="0.2">
      <c r="A187" s="51">
        <v>183</v>
      </c>
      <c r="B187" s="71" t="s">
        <v>543</v>
      </c>
      <c r="C187" s="71">
        <v>6002</v>
      </c>
      <c r="D187" s="73" t="s">
        <v>500</v>
      </c>
      <c r="E187" s="71" t="s">
        <v>497</v>
      </c>
      <c r="F187" s="71" t="s">
        <v>501</v>
      </c>
      <c r="G187" s="53">
        <v>20</v>
      </c>
      <c r="H187" s="53">
        <v>5</v>
      </c>
      <c r="I187" s="53">
        <v>0</v>
      </c>
      <c r="J187" s="53">
        <v>4</v>
      </c>
      <c r="K187" s="53">
        <v>7</v>
      </c>
      <c r="L187" s="51">
        <v>36</v>
      </c>
      <c r="M187" s="98"/>
    </row>
    <row r="188" spans="1:13" s="12" customFormat="1" ht="15.75" customHeight="1" x14ac:dyDescent="0.2">
      <c r="A188" s="75">
        <v>184</v>
      </c>
      <c r="B188" s="77" t="s">
        <v>178</v>
      </c>
      <c r="C188" s="77">
        <v>6155</v>
      </c>
      <c r="D188" s="95" t="s">
        <v>175</v>
      </c>
      <c r="E188" s="75" t="s">
        <v>176</v>
      </c>
      <c r="F188" s="75" t="s">
        <v>177</v>
      </c>
      <c r="G188" s="76">
        <v>20</v>
      </c>
      <c r="H188" s="76">
        <v>4</v>
      </c>
      <c r="I188" s="76">
        <v>0</v>
      </c>
      <c r="J188" s="76">
        <v>0</v>
      </c>
      <c r="K188" s="76">
        <v>12</v>
      </c>
      <c r="L188" s="75">
        <v>36</v>
      </c>
      <c r="M188" s="82"/>
    </row>
    <row r="189" spans="1:13" s="12" customFormat="1" ht="15.75" customHeight="1" x14ac:dyDescent="0.2">
      <c r="A189" s="75">
        <v>185</v>
      </c>
      <c r="B189" s="80" t="s">
        <v>122</v>
      </c>
      <c r="C189" s="80">
        <v>6166</v>
      </c>
      <c r="D189" s="90" t="s">
        <v>123</v>
      </c>
      <c r="E189" s="80" t="s">
        <v>124</v>
      </c>
      <c r="F189" s="80" t="s">
        <v>125</v>
      </c>
      <c r="G189" s="76">
        <v>11</v>
      </c>
      <c r="H189" s="76">
        <v>1</v>
      </c>
      <c r="I189" s="76">
        <v>0</v>
      </c>
      <c r="J189" s="76">
        <v>4</v>
      </c>
      <c r="K189" s="76">
        <v>20</v>
      </c>
      <c r="L189" s="75">
        <v>36</v>
      </c>
      <c r="M189" s="82"/>
    </row>
    <row r="190" spans="1:13" s="12" customFormat="1" ht="15.75" customHeight="1" x14ac:dyDescent="0.2">
      <c r="A190" s="75">
        <v>186</v>
      </c>
      <c r="B190" s="80" t="s">
        <v>502</v>
      </c>
      <c r="C190" s="80">
        <v>6184</v>
      </c>
      <c r="D190" s="90" t="s">
        <v>503</v>
      </c>
      <c r="E190" s="80" t="s">
        <v>497</v>
      </c>
      <c r="F190" s="80" t="s">
        <v>504</v>
      </c>
      <c r="G190" s="76">
        <v>18</v>
      </c>
      <c r="H190" s="76">
        <v>8</v>
      </c>
      <c r="I190" s="76">
        <v>0</v>
      </c>
      <c r="J190" s="76">
        <v>10</v>
      </c>
      <c r="K190" s="76">
        <v>0</v>
      </c>
      <c r="L190" s="75">
        <v>36</v>
      </c>
      <c r="M190" s="82"/>
    </row>
    <row r="191" spans="1:13" s="12" customFormat="1" ht="15.75" customHeight="1" x14ac:dyDescent="0.2">
      <c r="A191" s="75">
        <v>187</v>
      </c>
      <c r="B191" s="76" t="s">
        <v>964</v>
      </c>
      <c r="C191" s="76">
        <v>6258</v>
      </c>
      <c r="D191" s="89" t="s">
        <v>965</v>
      </c>
      <c r="E191" s="76" t="s">
        <v>770</v>
      </c>
      <c r="F191" s="76" t="s">
        <v>168</v>
      </c>
      <c r="G191" s="76">
        <v>20</v>
      </c>
      <c r="H191" s="76">
        <v>6</v>
      </c>
      <c r="I191" s="76">
        <v>0</v>
      </c>
      <c r="J191" s="76">
        <v>10</v>
      </c>
      <c r="K191" s="76">
        <v>0</v>
      </c>
      <c r="L191" s="75">
        <v>36</v>
      </c>
      <c r="M191" s="82"/>
    </row>
    <row r="192" spans="1:13" s="12" customFormat="1" ht="15.75" customHeight="1" x14ac:dyDescent="0.2">
      <c r="A192" s="75">
        <v>188</v>
      </c>
      <c r="B192" s="76" t="s">
        <v>846</v>
      </c>
      <c r="C192" s="76">
        <v>6276</v>
      </c>
      <c r="D192" s="89" t="s">
        <v>847</v>
      </c>
      <c r="E192" s="76" t="s">
        <v>1190</v>
      </c>
      <c r="F192" s="76" t="s">
        <v>848</v>
      </c>
      <c r="G192" s="76">
        <v>7</v>
      </c>
      <c r="H192" s="76">
        <v>1</v>
      </c>
      <c r="I192" s="76">
        <v>2</v>
      </c>
      <c r="J192" s="76">
        <v>6</v>
      </c>
      <c r="K192" s="76">
        <v>20</v>
      </c>
      <c r="L192" s="75">
        <v>36</v>
      </c>
      <c r="M192" s="82"/>
    </row>
    <row r="193" spans="1:13" s="12" customFormat="1" ht="15.75" customHeight="1" x14ac:dyDescent="0.2">
      <c r="A193" s="75">
        <v>189</v>
      </c>
      <c r="B193" s="75" t="s">
        <v>106</v>
      </c>
      <c r="C193" s="75">
        <v>6022</v>
      </c>
      <c r="D193" s="88" t="s">
        <v>34</v>
      </c>
      <c r="E193" s="75" t="s">
        <v>96</v>
      </c>
      <c r="F193" s="75" t="s">
        <v>107</v>
      </c>
      <c r="G193" s="76">
        <v>11</v>
      </c>
      <c r="H193" s="76">
        <v>10</v>
      </c>
      <c r="I193" s="76">
        <v>1</v>
      </c>
      <c r="J193" s="76">
        <v>4</v>
      </c>
      <c r="K193" s="76">
        <v>9</v>
      </c>
      <c r="L193" s="75">
        <v>35</v>
      </c>
      <c r="M193" s="82"/>
    </row>
    <row r="194" spans="1:13" s="12" customFormat="1" ht="15.75" customHeight="1" x14ac:dyDescent="0.2">
      <c r="A194" s="75">
        <v>190</v>
      </c>
      <c r="B194" s="76" t="s">
        <v>957</v>
      </c>
      <c r="C194" s="76">
        <v>6071</v>
      </c>
      <c r="D194" s="89" t="s">
        <v>869</v>
      </c>
      <c r="E194" s="76" t="s">
        <v>1190</v>
      </c>
      <c r="F194" s="76" t="s">
        <v>870</v>
      </c>
      <c r="G194" s="76">
        <v>20</v>
      </c>
      <c r="H194" s="76">
        <v>13</v>
      </c>
      <c r="I194" s="76">
        <v>0</v>
      </c>
      <c r="J194" s="76">
        <v>0</v>
      </c>
      <c r="K194" s="76">
        <v>2</v>
      </c>
      <c r="L194" s="75">
        <v>35</v>
      </c>
      <c r="M194" s="82"/>
    </row>
    <row r="195" spans="1:13" s="12" customFormat="1" ht="15.75" customHeight="1" x14ac:dyDescent="0.2">
      <c r="A195" s="75">
        <v>191</v>
      </c>
      <c r="B195" s="75" t="s">
        <v>257</v>
      </c>
      <c r="C195" s="75">
        <v>6092</v>
      </c>
      <c r="D195" s="88" t="s">
        <v>255</v>
      </c>
      <c r="E195" s="75" t="s">
        <v>241</v>
      </c>
      <c r="F195" s="75" t="s">
        <v>256</v>
      </c>
      <c r="G195" s="76">
        <v>20</v>
      </c>
      <c r="H195" s="76">
        <v>5</v>
      </c>
      <c r="I195" s="76">
        <v>0</v>
      </c>
      <c r="J195" s="76">
        <v>10</v>
      </c>
      <c r="K195" s="76">
        <v>0</v>
      </c>
      <c r="L195" s="75">
        <v>35</v>
      </c>
      <c r="M195" s="82"/>
    </row>
    <row r="196" spans="1:13" s="12" customFormat="1" ht="15.75" customHeight="1" x14ac:dyDescent="0.2">
      <c r="A196" s="75">
        <v>192</v>
      </c>
      <c r="B196" s="76" t="s">
        <v>946</v>
      </c>
      <c r="C196" s="76">
        <v>6032</v>
      </c>
      <c r="D196" s="89" t="s">
        <v>947</v>
      </c>
      <c r="E196" s="76" t="s">
        <v>1190</v>
      </c>
      <c r="F196" s="76" t="s">
        <v>948</v>
      </c>
      <c r="G196" s="76">
        <v>11</v>
      </c>
      <c r="H196" s="76">
        <v>7</v>
      </c>
      <c r="I196" s="76">
        <v>0</v>
      </c>
      <c r="J196" s="76">
        <v>4</v>
      </c>
      <c r="K196" s="76">
        <v>12</v>
      </c>
      <c r="L196" s="75">
        <v>34</v>
      </c>
      <c r="M196" s="82"/>
    </row>
    <row r="197" spans="1:13" s="12" customFormat="1" ht="15.75" customHeight="1" x14ac:dyDescent="0.2">
      <c r="A197" s="75">
        <v>193</v>
      </c>
      <c r="B197" s="76" t="s">
        <v>878</v>
      </c>
      <c r="C197" s="76">
        <v>6055</v>
      </c>
      <c r="D197" s="89" t="s">
        <v>879</v>
      </c>
      <c r="E197" s="76" t="s">
        <v>1190</v>
      </c>
      <c r="F197" s="76" t="s">
        <v>880</v>
      </c>
      <c r="G197" s="76">
        <v>20</v>
      </c>
      <c r="H197" s="76">
        <v>6</v>
      </c>
      <c r="I197" s="76">
        <v>5</v>
      </c>
      <c r="J197" s="76">
        <v>0</v>
      </c>
      <c r="K197" s="76">
        <v>3</v>
      </c>
      <c r="L197" s="75">
        <v>34</v>
      </c>
      <c r="M197" s="82"/>
    </row>
    <row r="198" spans="1:13" s="12" customFormat="1" ht="15.75" customHeight="1" x14ac:dyDescent="0.2">
      <c r="A198" s="75">
        <v>194</v>
      </c>
      <c r="B198" s="80" t="s">
        <v>229</v>
      </c>
      <c r="C198" s="80">
        <v>6153</v>
      </c>
      <c r="D198" s="90" t="s">
        <v>205</v>
      </c>
      <c r="E198" s="80" t="s">
        <v>206</v>
      </c>
      <c r="F198" s="80" t="s">
        <v>207</v>
      </c>
      <c r="G198" s="76">
        <v>11</v>
      </c>
      <c r="H198" s="76">
        <v>1</v>
      </c>
      <c r="I198" s="76">
        <v>0</v>
      </c>
      <c r="J198" s="76">
        <v>20</v>
      </c>
      <c r="K198" s="76">
        <v>2</v>
      </c>
      <c r="L198" s="75">
        <v>34</v>
      </c>
      <c r="M198" s="82"/>
    </row>
    <row r="199" spans="1:13" s="12" customFormat="1" ht="15.75" customHeight="1" x14ac:dyDescent="0.2">
      <c r="A199" s="75">
        <v>195</v>
      </c>
      <c r="B199" s="80" t="s">
        <v>505</v>
      </c>
      <c r="C199" s="80">
        <v>6194</v>
      </c>
      <c r="D199" s="90" t="s">
        <v>134</v>
      </c>
      <c r="E199" s="80" t="s">
        <v>497</v>
      </c>
      <c r="F199" s="80" t="s">
        <v>506</v>
      </c>
      <c r="G199" s="76">
        <v>11</v>
      </c>
      <c r="H199" s="76">
        <v>5</v>
      </c>
      <c r="I199" s="76">
        <v>16</v>
      </c>
      <c r="J199" s="76">
        <v>2</v>
      </c>
      <c r="K199" s="76">
        <v>0</v>
      </c>
      <c r="L199" s="75">
        <v>34</v>
      </c>
      <c r="M199" s="82"/>
    </row>
    <row r="200" spans="1:13" s="12" customFormat="1" ht="15.75" customHeight="1" x14ac:dyDescent="0.2">
      <c r="A200" s="75">
        <v>196</v>
      </c>
      <c r="B200" s="76" t="s">
        <v>884</v>
      </c>
      <c r="C200" s="76">
        <v>6255</v>
      </c>
      <c r="D200" s="89" t="s">
        <v>20</v>
      </c>
      <c r="E200" s="76" t="s">
        <v>1190</v>
      </c>
      <c r="F200" s="76" t="s">
        <v>790</v>
      </c>
      <c r="G200" s="76">
        <v>2</v>
      </c>
      <c r="H200" s="76">
        <v>4</v>
      </c>
      <c r="I200" s="76">
        <v>2</v>
      </c>
      <c r="J200" s="76">
        <v>6</v>
      </c>
      <c r="K200" s="76">
        <v>20</v>
      </c>
      <c r="L200" s="75">
        <v>34</v>
      </c>
      <c r="M200" s="82"/>
    </row>
    <row r="201" spans="1:13" s="12" customFormat="1" ht="15.75" customHeight="1" x14ac:dyDescent="0.2">
      <c r="A201" s="75">
        <v>197</v>
      </c>
      <c r="B201" s="75" t="s">
        <v>1126</v>
      </c>
      <c r="C201" s="75">
        <v>6003</v>
      </c>
      <c r="D201" s="88" t="s">
        <v>1127</v>
      </c>
      <c r="E201" s="75" t="s">
        <v>1192</v>
      </c>
      <c r="F201" s="75" t="s">
        <v>1128</v>
      </c>
      <c r="G201" s="76">
        <v>20</v>
      </c>
      <c r="H201" s="76">
        <v>8</v>
      </c>
      <c r="I201" s="76">
        <v>0</v>
      </c>
      <c r="J201" s="76">
        <v>0</v>
      </c>
      <c r="K201" s="76">
        <v>5</v>
      </c>
      <c r="L201" s="75">
        <v>33</v>
      </c>
      <c r="M201" s="82"/>
    </row>
    <row r="202" spans="1:13" s="12" customFormat="1" ht="15.75" customHeight="1" x14ac:dyDescent="0.2">
      <c r="A202" s="75">
        <v>198</v>
      </c>
      <c r="B202" s="75" t="s">
        <v>242</v>
      </c>
      <c r="C202" s="75">
        <v>6006</v>
      </c>
      <c r="D202" s="88" t="s">
        <v>20</v>
      </c>
      <c r="E202" s="75" t="s">
        <v>241</v>
      </c>
      <c r="F202" s="75" t="s">
        <v>243</v>
      </c>
      <c r="G202" s="76">
        <v>2</v>
      </c>
      <c r="H202" s="76">
        <v>3</v>
      </c>
      <c r="I202" s="76">
        <v>5</v>
      </c>
      <c r="J202" s="76">
        <v>7</v>
      </c>
      <c r="K202" s="76">
        <v>15</v>
      </c>
      <c r="L202" s="75">
        <v>32</v>
      </c>
      <c r="M202" s="82"/>
    </row>
    <row r="203" spans="1:13" s="12" customFormat="1" ht="15.75" customHeight="1" x14ac:dyDescent="0.2">
      <c r="A203" s="75">
        <v>199</v>
      </c>
      <c r="B203" s="75" t="s">
        <v>117</v>
      </c>
      <c r="C203" s="75">
        <v>6020</v>
      </c>
      <c r="D203" s="88" t="s">
        <v>118</v>
      </c>
      <c r="E203" s="75" t="s">
        <v>96</v>
      </c>
      <c r="F203" s="75" t="s">
        <v>119</v>
      </c>
      <c r="G203" s="76">
        <v>20</v>
      </c>
      <c r="H203" s="76">
        <v>3</v>
      </c>
      <c r="I203" s="76">
        <v>0</v>
      </c>
      <c r="J203" s="76">
        <v>5</v>
      </c>
      <c r="K203" s="76">
        <v>4</v>
      </c>
      <c r="L203" s="75">
        <v>32</v>
      </c>
      <c r="M203" s="82"/>
    </row>
    <row r="204" spans="1:13" s="12" customFormat="1" ht="15.75" customHeight="1" x14ac:dyDescent="0.2">
      <c r="A204" s="75">
        <v>200</v>
      </c>
      <c r="B204" s="80" t="s">
        <v>185</v>
      </c>
      <c r="C204" s="80">
        <v>6039</v>
      </c>
      <c r="D204" s="90" t="s">
        <v>500</v>
      </c>
      <c r="E204" s="80" t="s">
        <v>497</v>
      </c>
      <c r="F204" s="80" t="s">
        <v>501</v>
      </c>
      <c r="G204" s="76">
        <v>11</v>
      </c>
      <c r="H204" s="76">
        <v>3</v>
      </c>
      <c r="I204" s="76">
        <v>2</v>
      </c>
      <c r="J204" s="76">
        <v>4</v>
      </c>
      <c r="K204" s="76">
        <v>12</v>
      </c>
      <c r="L204" s="75">
        <v>32</v>
      </c>
      <c r="M204" s="82"/>
    </row>
    <row r="205" spans="1:13" s="12" customFormat="1" ht="15.75" customHeight="1" x14ac:dyDescent="0.2">
      <c r="A205" s="75">
        <v>201</v>
      </c>
      <c r="B205" s="75" t="s">
        <v>477</v>
      </c>
      <c r="C205" s="75">
        <v>6137</v>
      </c>
      <c r="D205" s="88" t="s">
        <v>583</v>
      </c>
      <c r="E205" s="75" t="s">
        <v>580</v>
      </c>
      <c r="F205" s="75" t="s">
        <v>584</v>
      </c>
      <c r="G205" s="76">
        <v>11</v>
      </c>
      <c r="H205" s="76">
        <v>0</v>
      </c>
      <c r="I205" s="76">
        <v>0</v>
      </c>
      <c r="J205" s="76">
        <v>6</v>
      </c>
      <c r="K205" s="76">
        <v>15</v>
      </c>
      <c r="L205" s="75">
        <v>32</v>
      </c>
      <c r="M205" s="82"/>
    </row>
    <row r="206" spans="1:13" s="12" customFormat="1" ht="15.75" customHeight="1" x14ac:dyDescent="0.2">
      <c r="A206" s="75">
        <v>202</v>
      </c>
      <c r="B206" s="76" t="s">
        <v>939</v>
      </c>
      <c r="C206" s="76">
        <v>6224</v>
      </c>
      <c r="D206" s="89" t="s">
        <v>940</v>
      </c>
      <c r="E206" s="76" t="s">
        <v>1190</v>
      </c>
      <c r="F206" s="76" t="s">
        <v>941</v>
      </c>
      <c r="G206" s="76">
        <v>2</v>
      </c>
      <c r="H206" s="76">
        <v>1</v>
      </c>
      <c r="I206" s="76">
        <v>6</v>
      </c>
      <c r="J206" s="76">
        <v>7</v>
      </c>
      <c r="K206" s="76">
        <v>16</v>
      </c>
      <c r="L206" s="75">
        <v>32</v>
      </c>
      <c r="M206" s="82"/>
    </row>
    <row r="207" spans="1:13" s="12" customFormat="1" ht="15.75" customHeight="1" x14ac:dyDescent="0.2">
      <c r="A207" s="75">
        <v>203</v>
      </c>
      <c r="B207" s="75" t="s">
        <v>412</v>
      </c>
      <c r="C207" s="75">
        <v>6257</v>
      </c>
      <c r="D207" s="88" t="s">
        <v>413</v>
      </c>
      <c r="E207" s="75" t="s">
        <v>400</v>
      </c>
      <c r="F207" s="75" t="s">
        <v>414</v>
      </c>
      <c r="G207" s="76">
        <v>9</v>
      </c>
      <c r="H207" s="76">
        <v>0</v>
      </c>
      <c r="I207" s="76">
        <v>2</v>
      </c>
      <c r="J207" s="76">
        <v>7</v>
      </c>
      <c r="K207" s="76">
        <v>14</v>
      </c>
      <c r="L207" s="75">
        <v>32</v>
      </c>
      <c r="M207" s="82"/>
    </row>
    <row r="208" spans="1:13" s="12" customFormat="1" ht="15.75" customHeight="1" x14ac:dyDescent="0.2">
      <c r="A208" s="75">
        <v>204</v>
      </c>
      <c r="B208" s="76" t="s">
        <v>308</v>
      </c>
      <c r="C208" s="76">
        <v>6271</v>
      </c>
      <c r="D208" s="89" t="s">
        <v>286</v>
      </c>
      <c r="E208" s="76" t="s">
        <v>279</v>
      </c>
      <c r="F208" s="76" t="s">
        <v>287</v>
      </c>
      <c r="G208" s="75">
        <v>11</v>
      </c>
      <c r="H208" s="75">
        <v>5</v>
      </c>
      <c r="I208" s="75">
        <v>2</v>
      </c>
      <c r="J208" s="75">
        <v>0</v>
      </c>
      <c r="K208" s="75">
        <v>14</v>
      </c>
      <c r="L208" s="75">
        <v>32</v>
      </c>
      <c r="M208" s="82"/>
    </row>
    <row r="209" spans="1:13" s="12" customFormat="1" ht="15.75" customHeight="1" x14ac:dyDescent="0.2">
      <c r="A209" s="75">
        <v>205</v>
      </c>
      <c r="B209" s="76" t="s">
        <v>304</v>
      </c>
      <c r="C209" s="76">
        <v>6018</v>
      </c>
      <c r="D209" s="89" t="s">
        <v>286</v>
      </c>
      <c r="E209" s="76" t="s">
        <v>279</v>
      </c>
      <c r="F209" s="76" t="s">
        <v>287</v>
      </c>
      <c r="G209" s="76">
        <v>11</v>
      </c>
      <c r="H209" s="76">
        <v>2</v>
      </c>
      <c r="I209" s="76">
        <v>2</v>
      </c>
      <c r="J209" s="76">
        <v>9</v>
      </c>
      <c r="K209" s="76">
        <v>7</v>
      </c>
      <c r="L209" s="75">
        <v>31</v>
      </c>
      <c r="M209" s="82"/>
    </row>
    <row r="210" spans="1:13" s="12" customFormat="1" ht="15.75" customHeight="1" x14ac:dyDescent="0.2">
      <c r="A210" s="75">
        <v>206</v>
      </c>
      <c r="B210" s="84" t="s">
        <v>446</v>
      </c>
      <c r="C210" s="84">
        <v>6158</v>
      </c>
      <c r="D210" s="92" t="s">
        <v>71</v>
      </c>
      <c r="E210" s="83" t="s">
        <v>447</v>
      </c>
      <c r="F210" s="83" t="s">
        <v>448</v>
      </c>
      <c r="G210" s="76">
        <v>4</v>
      </c>
      <c r="H210" s="76">
        <v>7</v>
      </c>
      <c r="I210" s="76">
        <v>0</v>
      </c>
      <c r="J210" s="76">
        <v>0</v>
      </c>
      <c r="K210" s="76">
        <v>20</v>
      </c>
      <c r="L210" s="75">
        <v>31</v>
      </c>
      <c r="M210" s="82"/>
    </row>
    <row r="211" spans="1:13" s="12" customFormat="1" ht="15.75" customHeight="1" x14ac:dyDescent="0.2">
      <c r="A211" s="75">
        <v>207</v>
      </c>
      <c r="B211" s="83" t="s">
        <v>334</v>
      </c>
      <c r="C211" s="83">
        <v>6219</v>
      </c>
      <c r="D211" s="92" t="s">
        <v>66</v>
      </c>
      <c r="E211" s="83" t="s">
        <v>335</v>
      </c>
      <c r="F211" s="83" t="s">
        <v>336</v>
      </c>
      <c r="G211" s="76">
        <v>20</v>
      </c>
      <c r="H211" s="76">
        <v>5</v>
      </c>
      <c r="I211" s="76">
        <v>2</v>
      </c>
      <c r="J211" s="76">
        <v>4</v>
      </c>
      <c r="K211" s="76">
        <v>0</v>
      </c>
      <c r="L211" s="75">
        <v>31</v>
      </c>
      <c r="M211" s="82"/>
    </row>
    <row r="212" spans="1:13" s="12" customFormat="1" ht="15.75" customHeight="1" x14ac:dyDescent="0.2">
      <c r="A212" s="75">
        <v>208</v>
      </c>
      <c r="B212" s="76" t="s">
        <v>915</v>
      </c>
      <c r="C212" s="76">
        <v>6266</v>
      </c>
      <c r="D212" s="89" t="s">
        <v>916</v>
      </c>
      <c r="E212" s="76" t="s">
        <v>1190</v>
      </c>
      <c r="F212" s="76" t="s">
        <v>917</v>
      </c>
      <c r="G212" s="76">
        <v>7</v>
      </c>
      <c r="H212" s="76">
        <v>4</v>
      </c>
      <c r="I212" s="76">
        <v>2</v>
      </c>
      <c r="J212" s="76">
        <v>4</v>
      </c>
      <c r="K212" s="76">
        <v>14</v>
      </c>
      <c r="L212" s="75">
        <v>31</v>
      </c>
      <c r="M212" s="82"/>
    </row>
    <row r="213" spans="1:13" s="12" customFormat="1" ht="15.75" customHeight="1" x14ac:dyDescent="0.2">
      <c r="A213" s="75">
        <v>209</v>
      </c>
      <c r="B213" s="76" t="s">
        <v>813</v>
      </c>
      <c r="C213" s="76">
        <v>6269</v>
      </c>
      <c r="D213" s="89" t="s">
        <v>615</v>
      </c>
      <c r="E213" s="76" t="s">
        <v>1190</v>
      </c>
      <c r="F213" s="76" t="s">
        <v>814</v>
      </c>
      <c r="G213" s="76">
        <v>2</v>
      </c>
      <c r="H213" s="76">
        <v>3</v>
      </c>
      <c r="I213" s="76">
        <v>1</v>
      </c>
      <c r="J213" s="76">
        <v>5</v>
      </c>
      <c r="K213" s="76">
        <v>20</v>
      </c>
      <c r="L213" s="75">
        <v>31</v>
      </c>
      <c r="M213" s="82"/>
    </row>
    <row r="214" spans="1:13" s="12" customFormat="1" ht="15.75" customHeight="1" x14ac:dyDescent="0.2">
      <c r="A214" s="75">
        <v>210</v>
      </c>
      <c r="B214" s="76" t="s">
        <v>815</v>
      </c>
      <c r="C214" s="76">
        <v>6037</v>
      </c>
      <c r="D214" s="89" t="s">
        <v>816</v>
      </c>
      <c r="E214" s="76" t="s">
        <v>1190</v>
      </c>
      <c r="F214" s="76" t="s">
        <v>817</v>
      </c>
      <c r="G214" s="76">
        <v>11</v>
      </c>
      <c r="H214" s="76">
        <v>6</v>
      </c>
      <c r="I214" s="76">
        <v>5</v>
      </c>
      <c r="J214" s="76">
        <v>6</v>
      </c>
      <c r="K214" s="76">
        <v>2</v>
      </c>
      <c r="L214" s="75">
        <v>30</v>
      </c>
      <c r="M214" s="82"/>
    </row>
    <row r="215" spans="1:13" s="12" customFormat="1" ht="15.75" customHeight="1" x14ac:dyDescent="0.2">
      <c r="A215" s="75">
        <v>211</v>
      </c>
      <c r="B215" s="76" t="s">
        <v>912</v>
      </c>
      <c r="C215" s="76">
        <v>6059</v>
      </c>
      <c r="D215" s="89" t="s">
        <v>849</v>
      </c>
      <c r="E215" s="76" t="s">
        <v>1190</v>
      </c>
      <c r="F215" s="76" t="s">
        <v>850</v>
      </c>
      <c r="G215" s="76">
        <v>20</v>
      </c>
      <c r="H215" s="76">
        <v>2</v>
      </c>
      <c r="I215" s="76">
        <v>2</v>
      </c>
      <c r="J215" s="76">
        <v>6</v>
      </c>
      <c r="K215" s="76">
        <v>0</v>
      </c>
      <c r="L215" s="75">
        <v>30</v>
      </c>
      <c r="M215" s="82"/>
    </row>
    <row r="216" spans="1:13" s="12" customFormat="1" ht="15.75" customHeight="1" x14ac:dyDescent="0.2">
      <c r="A216" s="75">
        <v>212</v>
      </c>
      <c r="B216" s="77" t="s">
        <v>720</v>
      </c>
      <c r="C216" s="77">
        <v>6104</v>
      </c>
      <c r="D216" s="88" t="s">
        <v>721</v>
      </c>
      <c r="E216" s="75" t="s">
        <v>714</v>
      </c>
      <c r="F216" s="75" t="s">
        <v>722</v>
      </c>
      <c r="G216" s="76">
        <v>7</v>
      </c>
      <c r="H216" s="76">
        <v>1</v>
      </c>
      <c r="I216" s="76">
        <v>2</v>
      </c>
      <c r="J216" s="76">
        <v>8</v>
      </c>
      <c r="K216" s="76">
        <v>12</v>
      </c>
      <c r="L216" s="75">
        <v>30</v>
      </c>
      <c r="M216" s="82"/>
    </row>
    <row r="217" spans="1:13" s="12" customFormat="1" ht="15.75" customHeight="1" x14ac:dyDescent="0.2">
      <c r="A217" s="75">
        <v>213</v>
      </c>
      <c r="B217" s="76" t="s">
        <v>282</v>
      </c>
      <c r="C217" s="76">
        <v>6132</v>
      </c>
      <c r="D217" s="89" t="s">
        <v>283</v>
      </c>
      <c r="E217" s="76" t="s">
        <v>279</v>
      </c>
      <c r="F217" s="76" t="s">
        <v>284</v>
      </c>
      <c r="G217" s="76">
        <v>20</v>
      </c>
      <c r="H217" s="76">
        <v>3</v>
      </c>
      <c r="I217" s="76">
        <v>0</v>
      </c>
      <c r="J217" s="76">
        <v>0</v>
      </c>
      <c r="K217" s="76">
        <v>7</v>
      </c>
      <c r="L217" s="75">
        <v>30</v>
      </c>
      <c r="M217" s="82"/>
    </row>
    <row r="218" spans="1:13" s="12" customFormat="1" ht="15.75" customHeight="1" x14ac:dyDescent="0.2">
      <c r="A218" s="75">
        <v>214</v>
      </c>
      <c r="B218" s="76" t="s">
        <v>281</v>
      </c>
      <c r="C218" s="76">
        <v>6253</v>
      </c>
      <c r="D218" s="89" t="s">
        <v>278</v>
      </c>
      <c r="E218" s="76" t="s">
        <v>279</v>
      </c>
      <c r="F218" s="76" t="s">
        <v>280</v>
      </c>
      <c r="G218" s="76">
        <v>11</v>
      </c>
      <c r="H218" s="76">
        <v>4</v>
      </c>
      <c r="I218" s="76">
        <v>0</v>
      </c>
      <c r="J218" s="76">
        <v>0</v>
      </c>
      <c r="K218" s="76">
        <v>15</v>
      </c>
      <c r="L218" s="75">
        <v>30</v>
      </c>
      <c r="M218" s="82"/>
    </row>
    <row r="219" spans="1:13" s="12" customFormat="1" ht="15.75" customHeight="1" x14ac:dyDescent="0.2">
      <c r="A219" s="75">
        <v>215</v>
      </c>
      <c r="B219" s="83" t="s">
        <v>337</v>
      </c>
      <c r="C219" s="83">
        <v>6277</v>
      </c>
      <c r="D219" s="92" t="s">
        <v>66</v>
      </c>
      <c r="E219" s="83" t="s">
        <v>335</v>
      </c>
      <c r="F219" s="83" t="s">
        <v>336</v>
      </c>
      <c r="G219" s="76">
        <v>20</v>
      </c>
      <c r="H219" s="76">
        <v>6</v>
      </c>
      <c r="I219" s="76">
        <v>0</v>
      </c>
      <c r="J219" s="76">
        <v>4</v>
      </c>
      <c r="K219" s="76">
        <v>0</v>
      </c>
      <c r="L219" s="75">
        <v>30</v>
      </c>
      <c r="M219" s="82"/>
    </row>
    <row r="220" spans="1:13" s="12" customFormat="1" ht="15.75" customHeight="1" x14ac:dyDescent="0.2">
      <c r="A220" s="75">
        <v>216</v>
      </c>
      <c r="B220" s="76" t="s">
        <v>840</v>
      </c>
      <c r="C220" s="76">
        <v>6038</v>
      </c>
      <c r="D220" s="89" t="s">
        <v>841</v>
      </c>
      <c r="E220" s="76" t="s">
        <v>1190</v>
      </c>
      <c r="F220" s="76" t="s">
        <v>842</v>
      </c>
      <c r="G220" s="76">
        <v>11</v>
      </c>
      <c r="H220" s="76">
        <v>3</v>
      </c>
      <c r="I220" s="76">
        <v>5</v>
      </c>
      <c r="J220" s="76">
        <v>0</v>
      </c>
      <c r="K220" s="76">
        <v>10</v>
      </c>
      <c r="L220" s="75">
        <v>29</v>
      </c>
      <c r="M220" s="82"/>
    </row>
    <row r="221" spans="1:13" s="12" customFormat="1" ht="15.75" customHeight="1" x14ac:dyDescent="0.2">
      <c r="A221" s="75">
        <v>217</v>
      </c>
      <c r="B221" s="76" t="s">
        <v>299</v>
      </c>
      <c r="C221" s="76">
        <v>6270</v>
      </c>
      <c r="D221" s="89" t="s">
        <v>286</v>
      </c>
      <c r="E221" s="76" t="s">
        <v>279</v>
      </c>
      <c r="F221" s="76" t="s">
        <v>287</v>
      </c>
      <c r="G221" s="76">
        <v>11</v>
      </c>
      <c r="H221" s="76">
        <v>3</v>
      </c>
      <c r="I221" s="76">
        <v>1</v>
      </c>
      <c r="J221" s="76">
        <v>4</v>
      </c>
      <c r="K221" s="76">
        <v>10</v>
      </c>
      <c r="L221" s="75">
        <v>29</v>
      </c>
      <c r="M221" s="82"/>
    </row>
    <row r="222" spans="1:13" s="12" customFormat="1" ht="15.75" customHeight="1" x14ac:dyDescent="0.2">
      <c r="A222" s="75">
        <v>218</v>
      </c>
      <c r="B222" s="81" t="s">
        <v>305</v>
      </c>
      <c r="C222" s="81">
        <v>6066</v>
      </c>
      <c r="D222" s="89" t="s">
        <v>297</v>
      </c>
      <c r="E222" s="76" t="s">
        <v>279</v>
      </c>
      <c r="F222" s="76" t="s">
        <v>306</v>
      </c>
      <c r="G222" s="76">
        <v>18</v>
      </c>
      <c r="H222" s="76">
        <v>2</v>
      </c>
      <c r="I222" s="76">
        <v>2</v>
      </c>
      <c r="J222" s="76">
        <v>6</v>
      </c>
      <c r="K222" s="76">
        <v>0</v>
      </c>
      <c r="L222" s="75">
        <v>28</v>
      </c>
      <c r="M222" s="82"/>
    </row>
    <row r="223" spans="1:13" s="12" customFormat="1" ht="15.75" customHeight="1" x14ac:dyDescent="0.2">
      <c r="A223" s="75">
        <v>219</v>
      </c>
      <c r="B223" s="80" t="s">
        <v>526</v>
      </c>
      <c r="C223" s="80">
        <v>6069</v>
      </c>
      <c r="D223" s="90" t="s">
        <v>513</v>
      </c>
      <c r="E223" s="80" t="s">
        <v>497</v>
      </c>
      <c r="F223" s="80" t="s">
        <v>514</v>
      </c>
      <c r="G223" s="76">
        <v>20</v>
      </c>
      <c r="H223" s="76">
        <v>8</v>
      </c>
      <c r="I223" s="76">
        <v>0</v>
      </c>
      <c r="J223" s="76">
        <v>0</v>
      </c>
      <c r="K223" s="76">
        <v>0</v>
      </c>
      <c r="L223" s="75">
        <v>28</v>
      </c>
      <c r="M223" s="82"/>
    </row>
    <row r="224" spans="1:13" s="12" customFormat="1" ht="15.75" customHeight="1" x14ac:dyDescent="0.2">
      <c r="A224" s="75">
        <v>220</v>
      </c>
      <c r="B224" s="80" t="s">
        <v>536</v>
      </c>
      <c r="C224" s="80">
        <v>6043</v>
      </c>
      <c r="D224" s="90" t="s">
        <v>513</v>
      </c>
      <c r="E224" s="80" t="s">
        <v>497</v>
      </c>
      <c r="F224" s="80" t="s">
        <v>514</v>
      </c>
      <c r="G224" s="76">
        <v>20</v>
      </c>
      <c r="H224" s="76">
        <v>2</v>
      </c>
      <c r="I224" s="76">
        <v>0</v>
      </c>
      <c r="J224" s="76">
        <v>0</v>
      </c>
      <c r="K224" s="76">
        <v>5</v>
      </c>
      <c r="L224" s="75">
        <v>27</v>
      </c>
      <c r="M224" s="82"/>
    </row>
    <row r="225" spans="1:13" s="12" customFormat="1" ht="15.75" customHeight="1" x14ac:dyDescent="0.2">
      <c r="A225" s="75">
        <v>221</v>
      </c>
      <c r="B225" s="75" t="s">
        <v>1118</v>
      </c>
      <c r="C225" s="75">
        <v>6139</v>
      </c>
      <c r="D225" s="88" t="s">
        <v>171</v>
      </c>
      <c r="E225" s="75" t="s">
        <v>1119</v>
      </c>
      <c r="F225" s="75" t="s">
        <v>1120</v>
      </c>
      <c r="G225" s="76">
        <v>20</v>
      </c>
      <c r="H225" s="76">
        <v>1</v>
      </c>
      <c r="I225" s="76">
        <v>0</v>
      </c>
      <c r="J225" s="76">
        <v>6</v>
      </c>
      <c r="K225" s="76">
        <v>0</v>
      </c>
      <c r="L225" s="75">
        <v>27</v>
      </c>
      <c r="M225" s="82"/>
    </row>
    <row r="226" spans="1:13" s="12" customFormat="1" ht="15.75" customHeight="1" x14ac:dyDescent="0.2">
      <c r="A226" s="75">
        <v>222</v>
      </c>
      <c r="B226" s="75" t="s">
        <v>1146</v>
      </c>
      <c r="C226" s="75">
        <v>6167</v>
      </c>
      <c r="D226" s="88" t="s">
        <v>409</v>
      </c>
      <c r="E226" s="75" t="s">
        <v>1164</v>
      </c>
      <c r="F226" s="75" t="s">
        <v>411</v>
      </c>
      <c r="G226" s="76">
        <v>20</v>
      </c>
      <c r="H226" s="76">
        <v>1</v>
      </c>
      <c r="I226" s="76">
        <v>0</v>
      </c>
      <c r="J226" s="76">
        <v>4</v>
      </c>
      <c r="K226" s="76">
        <v>2</v>
      </c>
      <c r="L226" s="75">
        <v>27</v>
      </c>
      <c r="M226" s="82"/>
    </row>
    <row r="227" spans="1:13" s="12" customFormat="1" ht="15.75" customHeight="1" x14ac:dyDescent="0.2">
      <c r="A227" s="75">
        <v>223</v>
      </c>
      <c r="B227" s="76" t="s">
        <v>851</v>
      </c>
      <c r="C227" s="76">
        <v>6213</v>
      </c>
      <c r="D227" s="89" t="s">
        <v>20</v>
      </c>
      <c r="E227" s="76" t="s">
        <v>1190</v>
      </c>
      <c r="F227" s="76" t="s">
        <v>852</v>
      </c>
      <c r="G227" s="76">
        <v>2</v>
      </c>
      <c r="H227" s="76">
        <v>5</v>
      </c>
      <c r="I227" s="76">
        <v>2</v>
      </c>
      <c r="J227" s="76">
        <v>6</v>
      </c>
      <c r="K227" s="76">
        <v>12</v>
      </c>
      <c r="L227" s="75">
        <v>27</v>
      </c>
      <c r="M227" s="82"/>
    </row>
    <row r="228" spans="1:13" s="12" customFormat="1" ht="15.75" customHeight="1" x14ac:dyDescent="0.2">
      <c r="A228" s="75">
        <v>224</v>
      </c>
      <c r="B228" s="75" t="s">
        <v>45</v>
      </c>
      <c r="C228" s="75">
        <v>6041</v>
      </c>
      <c r="D228" s="88" t="s">
        <v>46</v>
      </c>
      <c r="E228" s="75" t="s">
        <v>32</v>
      </c>
      <c r="F228" s="75" t="s">
        <v>47</v>
      </c>
      <c r="G228" s="76">
        <v>0</v>
      </c>
      <c r="H228" s="76">
        <v>1</v>
      </c>
      <c r="I228" s="76">
        <v>0</v>
      </c>
      <c r="J228" s="76">
        <v>6</v>
      </c>
      <c r="K228" s="76">
        <v>19</v>
      </c>
      <c r="L228" s="75">
        <v>26</v>
      </c>
      <c r="M228" s="82"/>
    </row>
    <row r="229" spans="1:13" s="12" customFormat="1" ht="15.75" customHeight="1" x14ac:dyDescent="0.2">
      <c r="A229" s="75">
        <v>225</v>
      </c>
      <c r="B229" s="85" t="s">
        <v>456</v>
      </c>
      <c r="C229" s="85">
        <v>6062</v>
      </c>
      <c r="D229" s="96" t="s">
        <v>457</v>
      </c>
      <c r="E229" s="85" t="s">
        <v>458</v>
      </c>
      <c r="F229" s="85" t="s">
        <v>459</v>
      </c>
      <c r="G229" s="76">
        <v>11</v>
      </c>
      <c r="H229" s="76">
        <v>6</v>
      </c>
      <c r="I229" s="76">
        <v>2</v>
      </c>
      <c r="J229" s="76">
        <v>0</v>
      </c>
      <c r="K229" s="76">
        <v>7</v>
      </c>
      <c r="L229" s="75">
        <v>26</v>
      </c>
      <c r="M229" s="82"/>
    </row>
    <row r="230" spans="1:13" s="12" customFormat="1" ht="15.75" customHeight="1" x14ac:dyDescent="0.2">
      <c r="A230" s="75">
        <v>226</v>
      </c>
      <c r="B230" s="76" t="s">
        <v>289</v>
      </c>
      <c r="C230" s="76">
        <v>6080</v>
      </c>
      <c r="D230" s="89" t="s">
        <v>290</v>
      </c>
      <c r="E230" s="76" t="s">
        <v>279</v>
      </c>
      <c r="F230" s="76" t="s">
        <v>291</v>
      </c>
      <c r="G230" s="76">
        <v>18</v>
      </c>
      <c r="H230" s="76">
        <v>3</v>
      </c>
      <c r="I230" s="76">
        <v>5</v>
      </c>
      <c r="J230" s="76">
        <v>0</v>
      </c>
      <c r="K230" s="76">
        <v>0</v>
      </c>
      <c r="L230" s="75">
        <v>26</v>
      </c>
      <c r="M230" s="82"/>
    </row>
    <row r="231" spans="1:13" s="12" customFormat="1" ht="15.75" customHeight="1" x14ac:dyDescent="0.2">
      <c r="A231" s="75">
        <v>227</v>
      </c>
      <c r="B231" s="77" t="s">
        <v>706</v>
      </c>
      <c r="C231" s="77">
        <v>6176</v>
      </c>
      <c r="D231" s="91" t="s">
        <v>691</v>
      </c>
      <c r="E231" s="86" t="s">
        <v>692</v>
      </c>
      <c r="F231" s="86" t="s">
        <v>693</v>
      </c>
      <c r="G231" s="76">
        <v>20</v>
      </c>
      <c r="H231" s="76">
        <v>2</v>
      </c>
      <c r="I231" s="76">
        <v>2</v>
      </c>
      <c r="J231" s="76">
        <v>2</v>
      </c>
      <c r="K231" s="76">
        <v>0</v>
      </c>
      <c r="L231" s="75">
        <v>26</v>
      </c>
      <c r="M231" s="82"/>
    </row>
    <row r="232" spans="1:13" s="12" customFormat="1" ht="15.75" customHeight="1" x14ac:dyDescent="0.2">
      <c r="A232" s="75">
        <v>228</v>
      </c>
      <c r="B232" s="76" t="s">
        <v>1144</v>
      </c>
      <c r="C232" s="76">
        <v>6073</v>
      </c>
      <c r="D232" s="89" t="s">
        <v>873</v>
      </c>
      <c r="E232" s="76" t="s">
        <v>1190</v>
      </c>
      <c r="F232" s="76" t="s">
        <v>874</v>
      </c>
      <c r="G232" s="76">
        <v>7</v>
      </c>
      <c r="H232" s="76">
        <v>6</v>
      </c>
      <c r="I232" s="76">
        <v>0</v>
      </c>
      <c r="J232" s="76">
        <v>0</v>
      </c>
      <c r="K232" s="76">
        <v>12</v>
      </c>
      <c r="L232" s="75">
        <v>25</v>
      </c>
      <c r="M232" s="82"/>
    </row>
    <row r="233" spans="1:13" s="12" customFormat="1" ht="15.75" customHeight="1" x14ac:dyDescent="0.2">
      <c r="A233" s="75">
        <v>229</v>
      </c>
      <c r="B233" s="83" t="s">
        <v>461</v>
      </c>
      <c r="C233" s="83">
        <v>6146</v>
      </c>
      <c r="D233" s="92" t="s">
        <v>441</v>
      </c>
      <c r="E233" s="83" t="s">
        <v>442</v>
      </c>
      <c r="F233" s="83" t="s">
        <v>462</v>
      </c>
      <c r="G233" s="76">
        <v>7</v>
      </c>
      <c r="H233" s="76">
        <v>1</v>
      </c>
      <c r="I233" s="76">
        <v>1</v>
      </c>
      <c r="J233" s="76">
        <v>4</v>
      </c>
      <c r="K233" s="76">
        <v>12</v>
      </c>
      <c r="L233" s="75">
        <v>25</v>
      </c>
      <c r="M233" s="82"/>
    </row>
    <row r="234" spans="1:13" s="12" customFormat="1" ht="15.75" customHeight="1" x14ac:dyDescent="0.2">
      <c r="A234" s="75">
        <v>230</v>
      </c>
      <c r="B234" s="76" t="s">
        <v>934</v>
      </c>
      <c r="C234" s="76">
        <v>6273</v>
      </c>
      <c r="D234" s="89" t="s">
        <v>798</v>
      </c>
      <c r="E234" s="76" t="s">
        <v>1190</v>
      </c>
      <c r="F234" s="76" t="s">
        <v>799</v>
      </c>
      <c r="G234" s="76">
        <v>2</v>
      </c>
      <c r="H234" s="76">
        <v>4</v>
      </c>
      <c r="I234" s="76">
        <v>3</v>
      </c>
      <c r="J234" s="76">
        <v>6</v>
      </c>
      <c r="K234" s="76">
        <v>10</v>
      </c>
      <c r="L234" s="75">
        <v>25</v>
      </c>
      <c r="M234" s="82"/>
    </row>
    <row r="235" spans="1:13" s="12" customFormat="1" ht="15.75" customHeight="1" x14ac:dyDescent="0.2">
      <c r="A235" s="75">
        <v>231</v>
      </c>
      <c r="B235" s="76" t="s">
        <v>962</v>
      </c>
      <c r="C235" s="76">
        <v>6090</v>
      </c>
      <c r="D235" s="89" t="s">
        <v>20</v>
      </c>
      <c r="E235" s="76" t="s">
        <v>1190</v>
      </c>
      <c r="F235" s="76" t="s">
        <v>852</v>
      </c>
      <c r="G235" s="76">
        <v>11</v>
      </c>
      <c r="H235" s="76">
        <v>5</v>
      </c>
      <c r="I235" s="76">
        <v>1</v>
      </c>
      <c r="J235" s="76">
        <v>0</v>
      </c>
      <c r="K235" s="76">
        <v>7</v>
      </c>
      <c r="L235" s="75">
        <v>24</v>
      </c>
      <c r="M235" s="82"/>
    </row>
    <row r="236" spans="1:13" s="12" customFormat="1" ht="15.75" customHeight="1" x14ac:dyDescent="0.2">
      <c r="A236" s="75">
        <v>232</v>
      </c>
      <c r="B236" s="75" t="s">
        <v>585</v>
      </c>
      <c r="C236" s="75">
        <v>6162</v>
      </c>
      <c r="D236" s="88" t="s">
        <v>109</v>
      </c>
      <c r="E236" s="75" t="s">
        <v>586</v>
      </c>
      <c r="F236" s="75" t="s">
        <v>587</v>
      </c>
      <c r="G236" s="76">
        <v>14</v>
      </c>
      <c r="H236" s="76">
        <v>6</v>
      </c>
      <c r="I236" s="76">
        <v>0</v>
      </c>
      <c r="J236" s="76">
        <v>4</v>
      </c>
      <c r="K236" s="76">
        <v>0</v>
      </c>
      <c r="L236" s="75">
        <v>24</v>
      </c>
      <c r="M236" s="82"/>
    </row>
    <row r="237" spans="1:13" s="12" customFormat="1" ht="15.75" customHeight="1" x14ac:dyDescent="0.2">
      <c r="A237" s="75">
        <v>233</v>
      </c>
      <c r="B237" s="75" t="s">
        <v>405</v>
      </c>
      <c r="C237" s="75">
        <v>6025</v>
      </c>
      <c r="D237" s="88" t="s">
        <v>406</v>
      </c>
      <c r="E237" s="75" t="s">
        <v>396</v>
      </c>
      <c r="F237" s="75" t="s">
        <v>407</v>
      </c>
      <c r="G237" s="76">
        <v>20</v>
      </c>
      <c r="H237" s="76">
        <v>2</v>
      </c>
      <c r="I237" s="76">
        <v>0</v>
      </c>
      <c r="J237" s="76">
        <v>1</v>
      </c>
      <c r="K237" s="76">
        <v>0</v>
      </c>
      <c r="L237" s="75">
        <v>23</v>
      </c>
      <c r="M237" s="82"/>
    </row>
    <row r="238" spans="1:13" s="12" customFormat="1" ht="15.75" customHeight="1" x14ac:dyDescent="0.2">
      <c r="A238" s="75">
        <v>234</v>
      </c>
      <c r="B238" s="75" t="s">
        <v>685</v>
      </c>
      <c r="C238" s="75">
        <v>6030</v>
      </c>
      <c r="D238" s="88" t="s">
        <v>170</v>
      </c>
      <c r="E238" s="75" t="s">
        <v>673</v>
      </c>
      <c r="F238" s="75" t="s">
        <v>686</v>
      </c>
      <c r="G238" s="76">
        <v>7</v>
      </c>
      <c r="H238" s="76">
        <v>3</v>
      </c>
      <c r="I238" s="76">
        <v>2</v>
      </c>
      <c r="J238" s="76">
        <v>4</v>
      </c>
      <c r="K238" s="76">
        <v>7</v>
      </c>
      <c r="L238" s="75">
        <v>23</v>
      </c>
      <c r="M238" s="82"/>
    </row>
    <row r="239" spans="1:13" s="12" customFormat="1" ht="15.75" customHeight="1" x14ac:dyDescent="0.2">
      <c r="A239" s="75">
        <v>235</v>
      </c>
      <c r="B239" s="76" t="s">
        <v>945</v>
      </c>
      <c r="C239" s="76">
        <v>6040</v>
      </c>
      <c r="D239" s="89" t="s">
        <v>937</v>
      </c>
      <c r="E239" s="76" t="s">
        <v>1190</v>
      </c>
      <c r="F239" s="76" t="s">
        <v>938</v>
      </c>
      <c r="G239" s="76">
        <v>11</v>
      </c>
      <c r="H239" s="76">
        <v>6</v>
      </c>
      <c r="I239" s="76">
        <v>0</v>
      </c>
      <c r="J239" s="76">
        <v>6</v>
      </c>
      <c r="K239" s="76">
        <v>0</v>
      </c>
      <c r="L239" s="75">
        <v>23</v>
      </c>
      <c r="M239" s="82"/>
    </row>
    <row r="240" spans="1:13" s="12" customFormat="1" ht="15.75" customHeight="1" x14ac:dyDescent="0.2">
      <c r="A240" s="75">
        <v>236</v>
      </c>
      <c r="B240" s="80" t="s">
        <v>532</v>
      </c>
      <c r="C240" s="80">
        <v>6063</v>
      </c>
      <c r="D240" s="90" t="s">
        <v>533</v>
      </c>
      <c r="E240" s="80" t="s">
        <v>497</v>
      </c>
      <c r="F240" s="80" t="s">
        <v>534</v>
      </c>
      <c r="G240" s="76">
        <v>19</v>
      </c>
      <c r="H240" s="76">
        <v>0</v>
      </c>
      <c r="I240" s="76">
        <v>0</v>
      </c>
      <c r="J240" s="76">
        <v>2</v>
      </c>
      <c r="K240" s="76">
        <v>2</v>
      </c>
      <c r="L240" s="75">
        <v>23</v>
      </c>
      <c r="M240" s="82"/>
    </row>
    <row r="241" spans="1:13" s="12" customFormat="1" ht="15.75" customHeight="1" x14ac:dyDescent="0.2">
      <c r="A241" s="75">
        <v>237</v>
      </c>
      <c r="B241" s="75" t="s">
        <v>675</v>
      </c>
      <c r="C241" s="75">
        <v>6065</v>
      </c>
      <c r="D241" s="88" t="s">
        <v>676</v>
      </c>
      <c r="E241" s="75" t="s">
        <v>677</v>
      </c>
      <c r="F241" s="75" t="s">
        <v>678</v>
      </c>
      <c r="G241" s="76">
        <v>11</v>
      </c>
      <c r="H241" s="76">
        <v>3</v>
      </c>
      <c r="I241" s="76">
        <v>2</v>
      </c>
      <c r="J241" s="76">
        <v>0</v>
      </c>
      <c r="K241" s="76">
        <v>7</v>
      </c>
      <c r="L241" s="75">
        <v>23</v>
      </c>
      <c r="M241" s="82"/>
    </row>
    <row r="242" spans="1:13" s="12" customFormat="1" ht="15.75" customHeight="1" x14ac:dyDescent="0.2">
      <c r="A242" s="75">
        <v>238</v>
      </c>
      <c r="B242" s="76" t="s">
        <v>942</v>
      </c>
      <c r="C242" s="76">
        <v>6237</v>
      </c>
      <c r="D242" s="89" t="s">
        <v>615</v>
      </c>
      <c r="E242" s="76" t="s">
        <v>1190</v>
      </c>
      <c r="F242" s="76" t="s">
        <v>814</v>
      </c>
      <c r="G242" s="76">
        <v>2</v>
      </c>
      <c r="H242" s="76">
        <v>0</v>
      </c>
      <c r="I242" s="76">
        <v>1</v>
      </c>
      <c r="J242" s="76">
        <v>0</v>
      </c>
      <c r="K242" s="76">
        <v>20</v>
      </c>
      <c r="L242" s="75">
        <v>23</v>
      </c>
      <c r="M242" s="82"/>
    </row>
    <row r="243" spans="1:13" s="12" customFormat="1" ht="15.75" customHeight="1" x14ac:dyDescent="0.2">
      <c r="A243" s="75">
        <v>239</v>
      </c>
      <c r="B243" s="75" t="s">
        <v>195</v>
      </c>
      <c r="C243" s="75">
        <v>6252</v>
      </c>
      <c r="D243" s="88" t="s">
        <v>196</v>
      </c>
      <c r="E243" s="75" t="s">
        <v>193</v>
      </c>
      <c r="F243" s="75" t="s">
        <v>197</v>
      </c>
      <c r="G243" s="76">
        <v>7</v>
      </c>
      <c r="H243" s="76">
        <v>0</v>
      </c>
      <c r="I243" s="76">
        <v>2</v>
      </c>
      <c r="J243" s="76">
        <v>4</v>
      </c>
      <c r="K243" s="76">
        <v>10</v>
      </c>
      <c r="L243" s="75">
        <v>23</v>
      </c>
      <c r="M243" s="82"/>
    </row>
    <row r="244" spans="1:13" s="12" customFormat="1" ht="15.75" customHeight="1" x14ac:dyDescent="0.2">
      <c r="A244" s="75">
        <v>240</v>
      </c>
      <c r="B244" s="75" t="s">
        <v>90</v>
      </c>
      <c r="C244" s="75">
        <v>6154</v>
      </c>
      <c r="D244" s="88" t="s">
        <v>91</v>
      </c>
      <c r="E244" s="75" t="s">
        <v>92</v>
      </c>
      <c r="F244" s="75" t="s">
        <v>93</v>
      </c>
      <c r="G244" s="76">
        <v>20</v>
      </c>
      <c r="H244" s="76">
        <v>0</v>
      </c>
      <c r="I244" s="76">
        <v>0</v>
      </c>
      <c r="J244" s="76">
        <v>0</v>
      </c>
      <c r="K244" s="76">
        <v>2</v>
      </c>
      <c r="L244" s="75">
        <v>22</v>
      </c>
      <c r="M244" s="82"/>
    </row>
    <row r="245" spans="1:13" s="12" customFormat="1" ht="15.75" customHeight="1" x14ac:dyDescent="0.2">
      <c r="A245" s="75">
        <v>241</v>
      </c>
      <c r="B245" s="75" t="s">
        <v>244</v>
      </c>
      <c r="C245" s="75">
        <v>6231</v>
      </c>
      <c r="D245" s="88" t="s">
        <v>34</v>
      </c>
      <c r="E245" s="75" t="s">
        <v>241</v>
      </c>
      <c r="F245" s="75" t="s">
        <v>245</v>
      </c>
      <c r="G245" s="76">
        <v>2</v>
      </c>
      <c r="H245" s="76">
        <v>2</v>
      </c>
      <c r="I245" s="76">
        <v>0</v>
      </c>
      <c r="J245" s="76">
        <v>6</v>
      </c>
      <c r="K245" s="76">
        <v>12</v>
      </c>
      <c r="L245" s="75">
        <v>22</v>
      </c>
      <c r="M245" s="82"/>
    </row>
    <row r="246" spans="1:13" s="12" customFormat="1" ht="15.75" customHeight="1" x14ac:dyDescent="0.2">
      <c r="A246" s="75">
        <v>242</v>
      </c>
      <c r="B246" s="80" t="s">
        <v>114</v>
      </c>
      <c r="C246" s="80">
        <v>6116</v>
      </c>
      <c r="D246" s="90" t="s">
        <v>115</v>
      </c>
      <c r="E246" s="80" t="s">
        <v>116</v>
      </c>
      <c r="F246" s="80" t="s">
        <v>105</v>
      </c>
      <c r="G246" s="76">
        <v>11</v>
      </c>
      <c r="H246" s="76">
        <v>2</v>
      </c>
      <c r="I246" s="76">
        <v>0</v>
      </c>
      <c r="J246" s="76">
        <v>8</v>
      </c>
      <c r="K246" s="76">
        <v>0</v>
      </c>
      <c r="L246" s="75">
        <v>21</v>
      </c>
      <c r="M246" s="82"/>
    </row>
    <row r="247" spans="1:13" s="12" customFormat="1" ht="15.75" customHeight="1" x14ac:dyDescent="0.2">
      <c r="A247" s="75">
        <v>243</v>
      </c>
      <c r="B247" s="76" t="s">
        <v>596</v>
      </c>
      <c r="C247" s="76">
        <v>6193</v>
      </c>
      <c r="D247" s="89" t="s">
        <v>750</v>
      </c>
      <c r="E247" s="76" t="s">
        <v>1190</v>
      </c>
      <c r="F247" s="76" t="s">
        <v>751</v>
      </c>
      <c r="G247" s="76">
        <v>9</v>
      </c>
      <c r="H247" s="76">
        <v>8</v>
      </c>
      <c r="I247" s="76">
        <v>2</v>
      </c>
      <c r="J247" s="76">
        <v>0</v>
      </c>
      <c r="K247" s="76">
        <v>2</v>
      </c>
      <c r="L247" s="75">
        <v>21</v>
      </c>
      <c r="M247" s="82"/>
    </row>
    <row r="248" spans="1:13" s="12" customFormat="1" ht="15.75" customHeight="1" x14ac:dyDescent="0.2">
      <c r="A248" s="75">
        <v>244</v>
      </c>
      <c r="B248" s="75" t="s">
        <v>1163</v>
      </c>
      <c r="C248" s="75">
        <v>6200</v>
      </c>
      <c r="D248" s="88" t="s">
        <v>76</v>
      </c>
      <c r="E248" s="75" t="s">
        <v>77</v>
      </c>
      <c r="F248" s="75" t="s">
        <v>78</v>
      </c>
      <c r="G248" s="76">
        <v>7</v>
      </c>
      <c r="H248" s="76">
        <v>6</v>
      </c>
      <c r="I248" s="76">
        <v>4</v>
      </c>
      <c r="J248" s="76">
        <v>2</v>
      </c>
      <c r="K248" s="76">
        <v>2</v>
      </c>
      <c r="L248" s="75">
        <v>21</v>
      </c>
      <c r="M248" s="82"/>
    </row>
    <row r="249" spans="1:13" s="12" customFormat="1" ht="15.75" customHeight="1" x14ac:dyDescent="0.2">
      <c r="A249" s="75">
        <v>245</v>
      </c>
      <c r="B249" s="76" t="s">
        <v>914</v>
      </c>
      <c r="C249" s="76">
        <v>6268</v>
      </c>
      <c r="D249" s="89" t="s">
        <v>873</v>
      </c>
      <c r="E249" s="76" t="s">
        <v>1190</v>
      </c>
      <c r="F249" s="76" t="s">
        <v>874</v>
      </c>
      <c r="G249" s="76">
        <v>0</v>
      </c>
      <c r="H249" s="76">
        <v>6</v>
      </c>
      <c r="I249" s="76">
        <v>1</v>
      </c>
      <c r="J249" s="76">
        <v>2</v>
      </c>
      <c r="K249" s="76">
        <v>12</v>
      </c>
      <c r="L249" s="75">
        <v>21</v>
      </c>
      <c r="M249" s="82"/>
    </row>
    <row r="250" spans="1:13" s="12" customFormat="1" ht="15.75" customHeight="1" x14ac:dyDescent="0.2">
      <c r="A250" s="75">
        <v>246</v>
      </c>
      <c r="B250" s="75" t="s">
        <v>366</v>
      </c>
      <c r="C250" s="75">
        <v>6246</v>
      </c>
      <c r="D250" s="88" t="s">
        <v>367</v>
      </c>
      <c r="E250" s="75" t="s">
        <v>368</v>
      </c>
      <c r="F250" s="75" t="s">
        <v>369</v>
      </c>
      <c r="G250" s="76">
        <v>7</v>
      </c>
      <c r="H250" s="76">
        <v>0</v>
      </c>
      <c r="I250" s="76">
        <v>7</v>
      </c>
      <c r="J250" s="76">
        <v>6</v>
      </c>
      <c r="K250" s="76">
        <v>0</v>
      </c>
      <c r="L250" s="75">
        <v>20</v>
      </c>
      <c r="M250" s="82"/>
    </row>
    <row r="251" spans="1:13" s="12" customFormat="1" ht="15.75" customHeight="1" x14ac:dyDescent="0.2">
      <c r="A251" s="75">
        <v>247</v>
      </c>
      <c r="B251" s="76" t="s">
        <v>919</v>
      </c>
      <c r="C251" s="76">
        <v>6249</v>
      </c>
      <c r="D251" s="89" t="s">
        <v>920</v>
      </c>
      <c r="E251" s="76" t="s">
        <v>1190</v>
      </c>
      <c r="F251" s="76" t="s">
        <v>921</v>
      </c>
      <c r="G251" s="76">
        <v>7</v>
      </c>
      <c r="H251" s="76">
        <v>4</v>
      </c>
      <c r="I251" s="76">
        <v>0</v>
      </c>
      <c r="J251" s="76">
        <v>4</v>
      </c>
      <c r="K251" s="76">
        <v>5</v>
      </c>
      <c r="L251" s="75">
        <v>20</v>
      </c>
      <c r="M251" s="82"/>
    </row>
    <row r="252" spans="1:13" s="12" customFormat="1" ht="15.75" customHeight="1" x14ac:dyDescent="0.2">
      <c r="A252" s="75">
        <v>248</v>
      </c>
      <c r="B252" s="76" t="s">
        <v>898</v>
      </c>
      <c r="C252" s="76">
        <v>6140</v>
      </c>
      <c r="D252" s="89" t="s">
        <v>899</v>
      </c>
      <c r="E252" s="76" t="s">
        <v>1190</v>
      </c>
      <c r="F252" s="76" t="s">
        <v>900</v>
      </c>
      <c r="G252" s="76">
        <v>12</v>
      </c>
      <c r="H252" s="76">
        <v>5</v>
      </c>
      <c r="I252" s="76">
        <v>2</v>
      </c>
      <c r="J252" s="76">
        <v>0</v>
      </c>
      <c r="K252" s="76">
        <v>0</v>
      </c>
      <c r="L252" s="75">
        <v>19</v>
      </c>
      <c r="M252" s="82"/>
    </row>
    <row r="253" spans="1:13" s="12" customFormat="1" ht="15.75" customHeight="1" x14ac:dyDescent="0.2">
      <c r="A253" s="75">
        <v>249</v>
      </c>
      <c r="B253" s="80" t="s">
        <v>523</v>
      </c>
      <c r="C253" s="80">
        <v>6211</v>
      </c>
      <c r="D253" s="90" t="s">
        <v>524</v>
      </c>
      <c r="E253" s="80" t="s">
        <v>497</v>
      </c>
      <c r="F253" s="80" t="s">
        <v>525</v>
      </c>
      <c r="G253" s="76">
        <v>7</v>
      </c>
      <c r="H253" s="76">
        <v>6</v>
      </c>
      <c r="I253" s="76">
        <v>2</v>
      </c>
      <c r="J253" s="76">
        <v>4</v>
      </c>
      <c r="K253" s="76">
        <v>0</v>
      </c>
      <c r="L253" s="75">
        <v>19</v>
      </c>
      <c r="M253" s="82"/>
    </row>
    <row r="254" spans="1:13" s="12" customFormat="1" ht="15.75" customHeight="1" x14ac:dyDescent="0.2">
      <c r="A254" s="75">
        <v>250</v>
      </c>
      <c r="B254" s="80" t="s">
        <v>102</v>
      </c>
      <c r="C254" s="80">
        <v>6169</v>
      </c>
      <c r="D254" s="90" t="s">
        <v>103</v>
      </c>
      <c r="E254" s="80" t="s">
        <v>104</v>
      </c>
      <c r="F254" s="80" t="s">
        <v>105</v>
      </c>
      <c r="G254" s="76">
        <v>11</v>
      </c>
      <c r="H254" s="76">
        <v>1</v>
      </c>
      <c r="I254" s="76">
        <v>0</v>
      </c>
      <c r="J254" s="76">
        <v>6</v>
      </c>
      <c r="K254" s="76">
        <v>0</v>
      </c>
      <c r="L254" s="75">
        <v>18</v>
      </c>
      <c r="M254" s="82"/>
    </row>
    <row r="255" spans="1:13" s="12" customFormat="1" ht="15.75" customHeight="1" x14ac:dyDescent="0.2">
      <c r="A255" s="75">
        <v>251</v>
      </c>
      <c r="B255" s="80" t="s">
        <v>531</v>
      </c>
      <c r="C255" s="80">
        <v>6274</v>
      </c>
      <c r="D255" s="90" t="s">
        <v>500</v>
      </c>
      <c r="E255" s="80" t="s">
        <v>497</v>
      </c>
      <c r="F255" s="80" t="s">
        <v>501</v>
      </c>
      <c r="G255" s="76">
        <v>2</v>
      </c>
      <c r="H255" s="76">
        <v>5</v>
      </c>
      <c r="I255" s="76">
        <v>0</v>
      </c>
      <c r="J255" s="76">
        <v>8</v>
      </c>
      <c r="K255" s="76">
        <v>2</v>
      </c>
      <c r="L255" s="75">
        <v>17</v>
      </c>
      <c r="M255" s="82"/>
    </row>
    <row r="256" spans="1:13" s="12" customFormat="1" ht="15.75" customHeight="1" x14ac:dyDescent="0.2">
      <c r="A256" s="75">
        <v>252</v>
      </c>
      <c r="B256" s="83" t="s">
        <v>452</v>
      </c>
      <c r="C256" s="83">
        <v>6011</v>
      </c>
      <c r="D256" s="92" t="s">
        <v>453</v>
      </c>
      <c r="E256" s="83" t="s">
        <v>454</v>
      </c>
      <c r="F256" s="83" t="s">
        <v>455</v>
      </c>
      <c r="G256" s="76">
        <v>7</v>
      </c>
      <c r="H256" s="76">
        <v>2</v>
      </c>
      <c r="I256" s="76">
        <v>0</v>
      </c>
      <c r="J256" s="76">
        <v>0</v>
      </c>
      <c r="K256" s="76">
        <v>7</v>
      </c>
      <c r="L256" s="75">
        <v>16</v>
      </c>
      <c r="M256" s="82"/>
    </row>
    <row r="257" spans="1:13" s="12" customFormat="1" ht="15.75" customHeight="1" x14ac:dyDescent="0.2">
      <c r="A257" s="75">
        <v>253</v>
      </c>
      <c r="B257" s="76" t="s">
        <v>1152</v>
      </c>
      <c r="C257" s="76">
        <v>6001</v>
      </c>
      <c r="D257" s="88" t="s">
        <v>406</v>
      </c>
      <c r="E257" s="75" t="s">
        <v>396</v>
      </c>
      <c r="F257" s="75" t="s">
        <v>407</v>
      </c>
      <c r="G257" s="76">
        <v>7</v>
      </c>
      <c r="H257" s="76">
        <v>2</v>
      </c>
      <c r="I257" s="76">
        <v>0</v>
      </c>
      <c r="J257" s="76">
        <v>4</v>
      </c>
      <c r="K257" s="76">
        <v>2</v>
      </c>
      <c r="L257" s="75">
        <v>15</v>
      </c>
      <c r="M257" s="82"/>
    </row>
    <row r="258" spans="1:13" s="12" customFormat="1" ht="15.75" customHeight="1" x14ac:dyDescent="0.2">
      <c r="A258" s="75">
        <v>254</v>
      </c>
      <c r="B258" s="76" t="s">
        <v>906</v>
      </c>
      <c r="C258" s="76">
        <v>6036</v>
      </c>
      <c r="D258" s="89" t="s">
        <v>907</v>
      </c>
      <c r="E258" s="76" t="s">
        <v>1190</v>
      </c>
      <c r="F258" s="76" t="s">
        <v>908</v>
      </c>
      <c r="G258" s="76">
        <v>11</v>
      </c>
      <c r="H258" s="76">
        <v>3</v>
      </c>
      <c r="I258" s="76">
        <v>1</v>
      </c>
      <c r="J258" s="76">
        <v>0</v>
      </c>
      <c r="K258" s="76">
        <v>0</v>
      </c>
      <c r="L258" s="75">
        <v>15</v>
      </c>
      <c r="M258" s="82"/>
    </row>
    <row r="259" spans="1:13" s="12" customFormat="1" ht="15.75" customHeight="1" x14ac:dyDescent="0.2">
      <c r="A259" s="75">
        <v>255</v>
      </c>
      <c r="B259" s="84" t="s">
        <v>463</v>
      </c>
      <c r="C259" s="84">
        <v>6280</v>
      </c>
      <c r="D259" s="79" t="s">
        <v>464</v>
      </c>
      <c r="E259" s="83" t="s">
        <v>438</v>
      </c>
      <c r="F259" s="84" t="s">
        <v>465</v>
      </c>
      <c r="G259" s="76">
        <v>0</v>
      </c>
      <c r="H259" s="76">
        <v>1</v>
      </c>
      <c r="I259" s="76">
        <v>0</v>
      </c>
      <c r="J259" s="76">
        <v>4</v>
      </c>
      <c r="K259" s="76">
        <v>10</v>
      </c>
      <c r="L259" s="75">
        <v>15</v>
      </c>
      <c r="M259" s="82"/>
    </row>
    <row r="260" spans="1:13" s="12" customFormat="1" ht="15.75" customHeight="1" x14ac:dyDescent="0.2">
      <c r="A260" s="75">
        <v>256</v>
      </c>
      <c r="B260" s="80" t="s">
        <v>512</v>
      </c>
      <c r="C260" s="80">
        <v>6026</v>
      </c>
      <c r="D260" s="90" t="s">
        <v>513</v>
      </c>
      <c r="E260" s="80" t="s">
        <v>497</v>
      </c>
      <c r="F260" s="80" t="s">
        <v>514</v>
      </c>
      <c r="G260" s="76">
        <v>7</v>
      </c>
      <c r="H260" s="76">
        <v>2</v>
      </c>
      <c r="I260" s="76">
        <v>5</v>
      </c>
      <c r="J260" s="76">
        <v>0</v>
      </c>
      <c r="K260" s="76">
        <v>0</v>
      </c>
      <c r="L260" s="75">
        <v>14</v>
      </c>
      <c r="M260" s="82"/>
    </row>
    <row r="261" spans="1:13" s="12" customFormat="1" ht="15.75" customHeight="1" x14ac:dyDescent="0.2">
      <c r="A261" s="75">
        <v>257</v>
      </c>
      <c r="B261" s="76" t="s">
        <v>856</v>
      </c>
      <c r="C261" s="76">
        <v>6049</v>
      </c>
      <c r="D261" s="89" t="s">
        <v>857</v>
      </c>
      <c r="E261" s="76" t="s">
        <v>1190</v>
      </c>
      <c r="F261" s="76" t="s">
        <v>858</v>
      </c>
      <c r="G261" s="76">
        <v>7</v>
      </c>
      <c r="H261" s="76">
        <v>2</v>
      </c>
      <c r="I261" s="76">
        <v>5</v>
      </c>
      <c r="J261" s="76">
        <v>0</v>
      </c>
      <c r="K261" s="76">
        <v>0</v>
      </c>
      <c r="L261" s="75">
        <v>14</v>
      </c>
      <c r="M261" s="82"/>
    </row>
    <row r="262" spans="1:13" s="12" customFormat="1" ht="15.75" customHeight="1" x14ac:dyDescent="0.2">
      <c r="A262" s="75">
        <v>258</v>
      </c>
      <c r="B262" s="75" t="s">
        <v>1153</v>
      </c>
      <c r="C262" s="75">
        <v>6120</v>
      </c>
      <c r="D262" s="88" t="s">
        <v>172</v>
      </c>
      <c r="E262" s="75" t="s">
        <v>1154</v>
      </c>
      <c r="F262" s="75" t="s">
        <v>1155</v>
      </c>
      <c r="G262" s="76">
        <v>2</v>
      </c>
      <c r="H262" s="76">
        <v>1</v>
      </c>
      <c r="I262" s="76">
        <v>1</v>
      </c>
      <c r="J262" s="76">
        <v>0</v>
      </c>
      <c r="K262" s="76">
        <v>10</v>
      </c>
      <c r="L262" s="75">
        <v>14</v>
      </c>
      <c r="M262" s="82"/>
    </row>
    <row r="263" spans="1:13" s="12" customFormat="1" ht="15.75" customHeight="1" x14ac:dyDescent="0.2">
      <c r="A263" s="75">
        <v>259</v>
      </c>
      <c r="B263" s="77" t="s">
        <v>179</v>
      </c>
      <c r="C263" s="77">
        <v>6181</v>
      </c>
      <c r="D263" s="95" t="s">
        <v>60</v>
      </c>
      <c r="E263" s="75" t="s">
        <v>176</v>
      </c>
      <c r="F263" s="75" t="s">
        <v>180</v>
      </c>
      <c r="G263" s="76">
        <v>9</v>
      </c>
      <c r="H263" s="76">
        <v>1</v>
      </c>
      <c r="I263" s="76">
        <v>0</v>
      </c>
      <c r="J263" s="76">
        <v>2</v>
      </c>
      <c r="K263" s="76">
        <v>2</v>
      </c>
      <c r="L263" s="75">
        <v>14</v>
      </c>
      <c r="M263" s="82"/>
    </row>
    <row r="264" spans="1:13" s="12" customFormat="1" ht="15.75" customHeight="1" x14ac:dyDescent="0.2">
      <c r="A264" s="75">
        <v>260</v>
      </c>
      <c r="B264" s="80" t="s">
        <v>537</v>
      </c>
      <c r="C264" s="80">
        <v>6064</v>
      </c>
      <c r="D264" s="90" t="s">
        <v>509</v>
      </c>
      <c r="E264" s="80" t="s">
        <v>510</v>
      </c>
      <c r="F264" s="80" t="s">
        <v>511</v>
      </c>
      <c r="G264" s="76">
        <v>7</v>
      </c>
      <c r="H264" s="76">
        <v>6</v>
      </c>
      <c r="I264" s="76">
        <v>0</v>
      </c>
      <c r="J264" s="76">
        <v>0</v>
      </c>
      <c r="K264" s="76">
        <v>0</v>
      </c>
      <c r="L264" s="75">
        <v>13</v>
      </c>
      <c r="M264" s="82"/>
    </row>
    <row r="265" spans="1:13" s="12" customFormat="1" ht="15.75" customHeight="1" x14ac:dyDescent="0.2">
      <c r="A265" s="75">
        <v>261</v>
      </c>
      <c r="B265" s="76" t="s">
        <v>954</v>
      </c>
      <c r="C265" s="76">
        <v>6170</v>
      </c>
      <c r="D265" s="89" t="s">
        <v>949</v>
      </c>
      <c r="E265" s="76" t="s">
        <v>1190</v>
      </c>
      <c r="F265" s="76" t="s">
        <v>852</v>
      </c>
      <c r="G265" s="76">
        <v>2</v>
      </c>
      <c r="H265" s="76">
        <v>2</v>
      </c>
      <c r="I265" s="76">
        <v>0</v>
      </c>
      <c r="J265" s="76">
        <v>2</v>
      </c>
      <c r="K265" s="76">
        <v>7</v>
      </c>
      <c r="L265" s="75">
        <v>13</v>
      </c>
      <c r="M265" s="82"/>
    </row>
    <row r="266" spans="1:13" s="12" customFormat="1" ht="15.75" customHeight="1" x14ac:dyDescent="0.2">
      <c r="A266" s="75">
        <v>262</v>
      </c>
      <c r="B266" s="80" t="s">
        <v>120</v>
      </c>
      <c r="C266" s="80">
        <v>6261</v>
      </c>
      <c r="D266" s="90" t="s">
        <v>121</v>
      </c>
      <c r="E266" s="80" t="s">
        <v>96</v>
      </c>
      <c r="F266" s="80" t="s">
        <v>1145</v>
      </c>
      <c r="G266" s="76">
        <v>2</v>
      </c>
      <c r="H266" s="76">
        <v>7</v>
      </c>
      <c r="I266" s="76">
        <v>0</v>
      </c>
      <c r="J266" s="76">
        <v>4</v>
      </c>
      <c r="K266" s="76">
        <v>0</v>
      </c>
      <c r="L266" s="75">
        <v>13</v>
      </c>
      <c r="M266" s="82"/>
    </row>
    <row r="267" spans="1:13" s="12" customFormat="1" ht="15.75" customHeight="1" x14ac:dyDescent="0.2">
      <c r="A267" s="75">
        <v>263</v>
      </c>
      <c r="B267" s="84" t="s">
        <v>449</v>
      </c>
      <c r="C267" s="84">
        <v>6099</v>
      </c>
      <c r="D267" s="79" t="s">
        <v>450</v>
      </c>
      <c r="E267" s="83" t="s">
        <v>438</v>
      </c>
      <c r="F267" s="84" t="s">
        <v>451</v>
      </c>
      <c r="G267" s="76">
        <v>7</v>
      </c>
      <c r="H267" s="76">
        <v>3</v>
      </c>
      <c r="I267" s="76">
        <v>0</v>
      </c>
      <c r="J267" s="76">
        <v>0</v>
      </c>
      <c r="K267" s="76">
        <v>2</v>
      </c>
      <c r="L267" s="75">
        <v>12</v>
      </c>
      <c r="M267" s="82"/>
    </row>
    <row r="268" spans="1:13" s="12" customFormat="1" ht="15.75" customHeight="1" x14ac:dyDescent="0.2">
      <c r="A268" s="75">
        <v>264</v>
      </c>
      <c r="B268" s="77" t="s">
        <v>708</v>
      </c>
      <c r="C268" s="77">
        <v>6182</v>
      </c>
      <c r="D268" s="88" t="s">
        <v>181</v>
      </c>
      <c r="E268" s="75" t="s">
        <v>709</v>
      </c>
      <c r="F268" s="75" t="s">
        <v>710</v>
      </c>
      <c r="G268" s="76">
        <v>11</v>
      </c>
      <c r="H268" s="76">
        <v>0</v>
      </c>
      <c r="I268" s="76">
        <v>0</v>
      </c>
      <c r="J268" s="76">
        <v>0</v>
      </c>
      <c r="K268" s="76">
        <v>0</v>
      </c>
      <c r="L268" s="75">
        <v>11</v>
      </c>
      <c r="M268" s="82"/>
    </row>
    <row r="269" spans="1:13" s="12" customFormat="1" ht="15.75" customHeight="1" x14ac:dyDescent="0.2">
      <c r="A269" s="75">
        <v>265</v>
      </c>
      <c r="B269" s="76" t="s">
        <v>867</v>
      </c>
      <c r="C269" s="76">
        <v>6082</v>
      </c>
      <c r="D269" s="89" t="s">
        <v>844</v>
      </c>
      <c r="E269" s="76" t="s">
        <v>1190</v>
      </c>
      <c r="F269" s="76" t="s">
        <v>845</v>
      </c>
      <c r="G269" s="76">
        <v>0</v>
      </c>
      <c r="H269" s="76">
        <v>2</v>
      </c>
      <c r="I269" s="76">
        <v>0</v>
      </c>
      <c r="J269" s="76">
        <v>0</v>
      </c>
      <c r="K269" s="76">
        <v>7</v>
      </c>
      <c r="L269" s="75">
        <v>9</v>
      </c>
      <c r="M269" s="82"/>
    </row>
    <row r="270" spans="1:13" s="12" customFormat="1" ht="15.75" customHeight="1" x14ac:dyDescent="0.2">
      <c r="A270" s="75">
        <v>266</v>
      </c>
      <c r="B270" s="75" t="s">
        <v>603</v>
      </c>
      <c r="C270" s="75">
        <v>6126</v>
      </c>
      <c r="D270" s="88" t="s">
        <v>20</v>
      </c>
      <c r="E270" s="75" t="s">
        <v>586</v>
      </c>
      <c r="F270" s="75" t="s">
        <v>604</v>
      </c>
      <c r="G270" s="76">
        <v>7</v>
      </c>
      <c r="H270" s="76">
        <v>0</v>
      </c>
      <c r="I270" s="76">
        <v>0</v>
      </c>
      <c r="J270" s="76">
        <v>2</v>
      </c>
      <c r="K270" s="76">
        <v>0</v>
      </c>
      <c r="L270" s="75">
        <v>9</v>
      </c>
      <c r="M270" s="82"/>
    </row>
    <row r="271" spans="1:13" s="12" customFormat="1" ht="15.75" customHeight="1" x14ac:dyDescent="0.2">
      <c r="A271" s="75">
        <v>267</v>
      </c>
      <c r="B271" s="75" t="s">
        <v>682</v>
      </c>
      <c r="C271" s="75">
        <v>6189</v>
      </c>
      <c r="D271" s="88" t="s">
        <v>676</v>
      </c>
      <c r="E271" s="75" t="s">
        <v>677</v>
      </c>
      <c r="F271" s="75" t="s">
        <v>678</v>
      </c>
      <c r="G271" s="76">
        <v>7</v>
      </c>
      <c r="H271" s="76">
        <v>2</v>
      </c>
      <c r="I271" s="76">
        <v>0</v>
      </c>
      <c r="J271" s="76">
        <v>0</v>
      </c>
      <c r="K271" s="76">
        <v>0</v>
      </c>
      <c r="L271" s="75">
        <v>9</v>
      </c>
      <c r="M271" s="82"/>
    </row>
    <row r="272" spans="1:13" s="12" customFormat="1" ht="15.75" customHeight="1" x14ac:dyDescent="0.2">
      <c r="A272" s="75">
        <v>268</v>
      </c>
      <c r="B272" s="75" t="s">
        <v>165</v>
      </c>
      <c r="C272" s="75">
        <v>6198</v>
      </c>
      <c r="D272" s="88" t="s">
        <v>143</v>
      </c>
      <c r="E272" s="75" t="s">
        <v>138</v>
      </c>
      <c r="F272" s="75" t="s">
        <v>142</v>
      </c>
      <c r="G272" s="76">
        <v>4</v>
      </c>
      <c r="H272" s="76">
        <v>3</v>
      </c>
      <c r="I272" s="76">
        <v>2</v>
      </c>
      <c r="J272" s="76">
        <v>0</v>
      </c>
      <c r="K272" s="76">
        <v>0</v>
      </c>
      <c r="L272" s="75">
        <v>9</v>
      </c>
      <c r="M272" s="82"/>
    </row>
    <row r="273" spans="1:13" s="12" customFormat="1" ht="15.75" customHeight="1" x14ac:dyDescent="0.2">
      <c r="A273" s="75">
        <v>269</v>
      </c>
      <c r="B273" s="76" t="s">
        <v>876</v>
      </c>
      <c r="C273" s="76">
        <v>6225</v>
      </c>
      <c r="D273" s="89" t="s">
        <v>251</v>
      </c>
      <c r="E273" s="76" t="s">
        <v>1190</v>
      </c>
      <c r="F273" s="76" t="s">
        <v>877</v>
      </c>
      <c r="G273" s="76">
        <v>2</v>
      </c>
      <c r="H273" s="76">
        <v>3</v>
      </c>
      <c r="I273" s="76">
        <v>0</v>
      </c>
      <c r="J273" s="76">
        <v>4</v>
      </c>
      <c r="K273" s="76">
        <v>0</v>
      </c>
      <c r="L273" s="75">
        <v>9</v>
      </c>
      <c r="M273" s="82"/>
    </row>
    <row r="274" spans="1:13" s="12" customFormat="1" ht="15.75" customHeight="1" x14ac:dyDescent="0.2">
      <c r="A274" s="75">
        <v>270</v>
      </c>
      <c r="B274" s="75" t="s">
        <v>1180</v>
      </c>
      <c r="C274" s="75">
        <v>6205</v>
      </c>
      <c r="D274" s="88" t="s">
        <v>170</v>
      </c>
      <c r="E274" s="75" t="s">
        <v>673</v>
      </c>
      <c r="F274" s="75" t="s">
        <v>686</v>
      </c>
      <c r="G274" s="76">
        <v>2</v>
      </c>
      <c r="H274" s="76">
        <v>6</v>
      </c>
      <c r="I274" s="76">
        <v>0</v>
      </c>
      <c r="J274" s="76">
        <v>0</v>
      </c>
      <c r="K274" s="76">
        <v>0</v>
      </c>
      <c r="L274" s="75">
        <v>8</v>
      </c>
      <c r="M274" s="82"/>
    </row>
    <row r="275" spans="1:13" s="12" customFormat="1" ht="15.75" customHeight="1" x14ac:dyDescent="0.2">
      <c r="A275" s="75">
        <v>271</v>
      </c>
      <c r="B275" s="80" t="s">
        <v>527</v>
      </c>
      <c r="C275" s="80">
        <v>6156</v>
      </c>
      <c r="D275" s="90" t="s">
        <v>528</v>
      </c>
      <c r="E275" s="80" t="s">
        <v>529</v>
      </c>
      <c r="F275" s="80" t="s">
        <v>530</v>
      </c>
      <c r="G275" s="76">
        <v>2</v>
      </c>
      <c r="H275" s="76">
        <v>3</v>
      </c>
      <c r="I275" s="76">
        <v>2</v>
      </c>
      <c r="J275" s="76">
        <v>0</v>
      </c>
      <c r="K275" s="76">
        <v>0</v>
      </c>
      <c r="L275" s="75">
        <v>7</v>
      </c>
      <c r="M275" s="82"/>
    </row>
    <row r="276" spans="1:13" s="12" customFormat="1" ht="15.75" customHeight="1" x14ac:dyDescent="0.2">
      <c r="A276" s="75">
        <v>272</v>
      </c>
      <c r="B276" s="80" t="s">
        <v>519</v>
      </c>
      <c r="C276" s="80">
        <v>6160</v>
      </c>
      <c r="D276" s="90" t="s">
        <v>513</v>
      </c>
      <c r="E276" s="80" t="s">
        <v>497</v>
      </c>
      <c r="F276" s="80" t="s">
        <v>514</v>
      </c>
      <c r="G276" s="76">
        <v>3</v>
      </c>
      <c r="H276" s="76">
        <v>0</v>
      </c>
      <c r="I276" s="76">
        <v>0</v>
      </c>
      <c r="J276" s="76">
        <v>4</v>
      </c>
      <c r="K276" s="76">
        <v>0</v>
      </c>
      <c r="L276" s="75">
        <v>7</v>
      </c>
      <c r="M276" s="82"/>
    </row>
    <row r="277" spans="1:13" s="12" customFormat="1" ht="15.75" customHeight="1" x14ac:dyDescent="0.2">
      <c r="A277" s="75">
        <v>273</v>
      </c>
      <c r="B277" s="82" t="s">
        <v>1156</v>
      </c>
      <c r="C277" s="82"/>
      <c r="D277" s="93" t="s">
        <v>1157</v>
      </c>
      <c r="E277" s="82" t="s">
        <v>1158</v>
      </c>
      <c r="F277" s="82" t="s">
        <v>1159</v>
      </c>
      <c r="G277" s="76"/>
      <c r="H277" s="76"/>
      <c r="I277" s="76"/>
      <c r="J277" s="76"/>
      <c r="K277" s="76"/>
      <c r="L277" s="75">
        <v>0</v>
      </c>
      <c r="M277" s="82"/>
    </row>
    <row r="278" spans="1:13" ht="15.75" customHeight="1" x14ac:dyDescent="0.2">
      <c r="A278" s="75">
        <v>274</v>
      </c>
      <c r="B278" s="87" t="s">
        <v>1160</v>
      </c>
      <c r="C278" s="87"/>
      <c r="D278" s="94" t="s">
        <v>173</v>
      </c>
      <c r="E278" s="87" t="s">
        <v>1161</v>
      </c>
      <c r="F278" s="87" t="s">
        <v>1162</v>
      </c>
      <c r="G278" s="76"/>
      <c r="H278" s="76"/>
      <c r="I278" s="76"/>
      <c r="J278" s="76"/>
      <c r="K278" s="76"/>
      <c r="L278" s="75">
        <v>0</v>
      </c>
      <c r="M278" s="82"/>
    </row>
    <row r="279" spans="1:13" ht="15.75" customHeight="1" x14ac:dyDescent="0.2">
      <c r="A279" s="75">
        <v>275</v>
      </c>
      <c r="B279" s="76" t="s">
        <v>911</v>
      </c>
      <c r="C279" s="76"/>
      <c r="D279" s="89" t="s">
        <v>854</v>
      </c>
      <c r="E279" s="76" t="s">
        <v>1190</v>
      </c>
      <c r="F279" s="76" t="s">
        <v>855</v>
      </c>
      <c r="G279" s="76"/>
      <c r="H279" s="76"/>
      <c r="I279" s="76"/>
      <c r="J279" s="76"/>
      <c r="K279" s="76"/>
      <c r="L279" s="75">
        <v>0</v>
      </c>
      <c r="M279" s="82"/>
    </row>
    <row r="280" spans="1:13" ht="15.75" customHeight="1" x14ac:dyDescent="0.2">
      <c r="A280" s="75">
        <v>276</v>
      </c>
      <c r="B280" s="75" t="s">
        <v>79</v>
      </c>
      <c r="C280" s="75"/>
      <c r="D280" s="88" t="s">
        <v>76</v>
      </c>
      <c r="E280" s="75" t="s">
        <v>77</v>
      </c>
      <c r="F280" s="75" t="s">
        <v>78</v>
      </c>
      <c r="G280" s="76"/>
      <c r="H280" s="76"/>
      <c r="I280" s="76"/>
      <c r="J280" s="76"/>
      <c r="K280" s="76"/>
      <c r="L280" s="75">
        <v>0</v>
      </c>
      <c r="M280" s="82"/>
    </row>
  </sheetData>
  <sortState ref="A5:M280">
    <sortCondition descending="1" ref="L83"/>
  </sortState>
  <mergeCells count="2">
    <mergeCell ref="B2:C2"/>
    <mergeCell ref="E2:F3"/>
  </mergeCells>
  <phoneticPr fontId="2" type="noConversion"/>
  <dataValidations count="1">
    <dataValidation type="list" allowBlank="1" showInputMessage="1" showErrorMessage="1" sqref="D124:D126 D46 D91:D114 D116:D118">
      <formula1>#REF!</formula1>
    </dataValidation>
  </dataValidations>
  <pageMargins left="0.25" right="0.25" top="0.75" bottom="0.75" header="0.3" footer="0.3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opLeftCell="A109" workbookViewId="0">
      <selection activeCell="F81" sqref="F81"/>
    </sheetView>
  </sheetViews>
  <sheetFormatPr defaultRowHeight="12.75" x14ac:dyDescent="0.2"/>
  <cols>
    <col min="1" max="1" width="5.85546875" style="45" customWidth="1"/>
    <col min="2" max="2" width="24" style="45" bestFit="1" customWidth="1"/>
    <col min="3" max="3" width="6.7109375" style="45" customWidth="1"/>
    <col min="4" max="4" width="8.140625" style="45" customWidth="1"/>
    <col min="5" max="5" width="24.7109375" style="45" customWidth="1"/>
    <col min="6" max="6" width="15.85546875" style="45" customWidth="1"/>
    <col min="7" max="7" width="21.85546875" style="45" customWidth="1"/>
    <col min="8" max="8" width="6.28515625" style="12" customWidth="1"/>
    <col min="9" max="13" width="6.28515625" customWidth="1"/>
  </cols>
  <sheetData>
    <row r="1" spans="1:14" ht="15.75" x14ac:dyDescent="0.25">
      <c r="D1" s="20" t="s">
        <v>1149</v>
      </c>
      <c r="N1" s="47"/>
    </row>
    <row r="2" spans="1:14" ht="15.75" customHeight="1" x14ac:dyDescent="0.2">
      <c r="A2" s="113" t="s">
        <v>15</v>
      </c>
      <c r="B2" s="114"/>
      <c r="E2" s="111"/>
      <c r="F2" s="112"/>
      <c r="G2" s="115"/>
      <c r="N2" s="47"/>
    </row>
    <row r="3" spans="1:14" ht="15.75" customHeight="1" x14ac:dyDescent="0.2">
      <c r="E3" s="112"/>
      <c r="F3" s="112"/>
      <c r="G3" s="114"/>
      <c r="N3" s="47"/>
    </row>
    <row r="4" spans="1:14" s="8" customFormat="1" ht="51" x14ac:dyDescent="0.2">
      <c r="A4" s="22" t="s">
        <v>18</v>
      </c>
      <c r="B4" s="22" t="s">
        <v>0</v>
      </c>
      <c r="C4" s="22" t="s">
        <v>1173</v>
      </c>
      <c r="D4" s="26" t="s">
        <v>17</v>
      </c>
      <c r="E4" s="22" t="s">
        <v>2</v>
      </c>
      <c r="F4" s="22" t="s">
        <v>1</v>
      </c>
      <c r="G4" s="14" t="s">
        <v>1143</v>
      </c>
      <c r="H4" s="22" t="s">
        <v>1174</v>
      </c>
      <c r="I4" s="22" t="s">
        <v>1175</v>
      </c>
      <c r="J4" s="22" t="s">
        <v>1176</v>
      </c>
      <c r="K4" s="22" t="s">
        <v>1177</v>
      </c>
      <c r="L4" s="22" t="s">
        <v>1178</v>
      </c>
      <c r="M4" s="22" t="s">
        <v>1179</v>
      </c>
      <c r="N4" s="70" t="s">
        <v>1191</v>
      </c>
    </row>
    <row r="5" spans="1:14" ht="14.25" customHeight="1" x14ac:dyDescent="0.2">
      <c r="A5" s="27">
        <v>1</v>
      </c>
      <c r="B5" s="23" t="s">
        <v>995</v>
      </c>
      <c r="C5" s="23">
        <v>7015</v>
      </c>
      <c r="D5" s="23" t="s">
        <v>19</v>
      </c>
      <c r="E5" s="23" t="s">
        <v>583</v>
      </c>
      <c r="F5" s="23" t="s">
        <v>1190</v>
      </c>
      <c r="G5" s="23" t="s">
        <v>822</v>
      </c>
      <c r="H5" s="23">
        <v>20</v>
      </c>
      <c r="I5" s="23">
        <v>20</v>
      </c>
      <c r="J5" s="23">
        <v>20</v>
      </c>
      <c r="K5" s="23">
        <v>20</v>
      </c>
      <c r="L5" s="23">
        <v>20</v>
      </c>
      <c r="M5" s="22">
        <f t="shared" ref="M5:M68" si="0">SUM(H5,I5,J5,K5,L5,)</f>
        <v>100</v>
      </c>
      <c r="N5" s="59" t="s">
        <v>1184</v>
      </c>
    </row>
    <row r="6" spans="1:14" ht="14.25" customHeight="1" x14ac:dyDescent="0.2">
      <c r="A6" s="27">
        <v>2</v>
      </c>
      <c r="B6" s="23" t="s">
        <v>977</v>
      </c>
      <c r="C6" s="23">
        <v>7128</v>
      </c>
      <c r="D6" s="23" t="s">
        <v>19</v>
      </c>
      <c r="E6" s="23" t="s">
        <v>20</v>
      </c>
      <c r="F6" s="23" t="s">
        <v>1190</v>
      </c>
      <c r="G6" s="23" t="s">
        <v>790</v>
      </c>
      <c r="H6" s="23">
        <v>20</v>
      </c>
      <c r="I6" s="23">
        <v>20</v>
      </c>
      <c r="J6" s="23">
        <v>20</v>
      </c>
      <c r="K6" s="23">
        <v>20</v>
      </c>
      <c r="L6" s="23">
        <v>19</v>
      </c>
      <c r="M6" s="22">
        <f t="shared" si="0"/>
        <v>99</v>
      </c>
      <c r="N6" s="59" t="s">
        <v>1184</v>
      </c>
    </row>
    <row r="7" spans="1:14" ht="14.25" customHeight="1" x14ac:dyDescent="0.2">
      <c r="A7" s="27">
        <v>3</v>
      </c>
      <c r="B7" s="23" t="s">
        <v>976</v>
      </c>
      <c r="C7" s="23">
        <v>7133</v>
      </c>
      <c r="D7" s="23" t="s">
        <v>19</v>
      </c>
      <c r="E7" s="23" t="s">
        <v>804</v>
      </c>
      <c r="F7" s="23" t="s">
        <v>1190</v>
      </c>
      <c r="G7" s="23" t="s">
        <v>959</v>
      </c>
      <c r="H7" s="23">
        <v>20</v>
      </c>
      <c r="I7" s="23">
        <v>20</v>
      </c>
      <c r="J7" s="23">
        <v>20</v>
      </c>
      <c r="K7" s="23">
        <v>20</v>
      </c>
      <c r="L7" s="23">
        <v>13</v>
      </c>
      <c r="M7" s="22">
        <f t="shared" si="0"/>
        <v>93</v>
      </c>
      <c r="N7" s="59" t="s">
        <v>1184</v>
      </c>
    </row>
    <row r="8" spans="1:14" ht="14.25" customHeight="1" x14ac:dyDescent="0.2">
      <c r="A8" s="27">
        <v>4</v>
      </c>
      <c r="B8" s="24" t="s">
        <v>552</v>
      </c>
      <c r="C8" s="24">
        <v>7032</v>
      </c>
      <c r="D8" s="24" t="s">
        <v>74</v>
      </c>
      <c r="E8" s="24" t="s">
        <v>500</v>
      </c>
      <c r="F8" s="24" t="s">
        <v>497</v>
      </c>
      <c r="G8" s="24" t="s">
        <v>553</v>
      </c>
      <c r="H8" s="23">
        <v>20</v>
      </c>
      <c r="I8" s="23">
        <v>20</v>
      </c>
      <c r="J8" s="23">
        <v>20</v>
      </c>
      <c r="K8" s="23">
        <v>20</v>
      </c>
      <c r="L8" s="23">
        <v>8</v>
      </c>
      <c r="M8" s="22">
        <f t="shared" si="0"/>
        <v>88</v>
      </c>
      <c r="N8" s="59" t="s">
        <v>1184</v>
      </c>
    </row>
    <row r="9" spans="1:14" ht="14.25" customHeight="1" x14ac:dyDescent="0.2">
      <c r="A9" s="27">
        <v>5</v>
      </c>
      <c r="B9" s="24" t="s">
        <v>549</v>
      </c>
      <c r="C9" s="24">
        <v>7039</v>
      </c>
      <c r="D9" s="24" t="s">
        <v>74</v>
      </c>
      <c r="E9" s="24" t="s">
        <v>528</v>
      </c>
      <c r="F9" s="24" t="s">
        <v>529</v>
      </c>
      <c r="G9" s="24" t="s">
        <v>530</v>
      </c>
      <c r="H9" s="23">
        <v>20</v>
      </c>
      <c r="I9" s="23">
        <v>20</v>
      </c>
      <c r="J9" s="23">
        <v>8</v>
      </c>
      <c r="K9" s="23">
        <v>20</v>
      </c>
      <c r="L9" s="23">
        <v>20</v>
      </c>
      <c r="M9" s="22">
        <f t="shared" si="0"/>
        <v>88</v>
      </c>
      <c r="N9" s="59" t="s">
        <v>1184</v>
      </c>
    </row>
    <row r="10" spans="1:14" ht="14.25" customHeight="1" x14ac:dyDescent="0.2">
      <c r="A10" s="27">
        <v>6</v>
      </c>
      <c r="B10" s="23" t="s">
        <v>991</v>
      </c>
      <c r="C10" s="23">
        <v>7044</v>
      </c>
      <c r="D10" s="23" t="s">
        <v>19</v>
      </c>
      <c r="E10" s="23" t="s">
        <v>833</v>
      </c>
      <c r="F10" s="23" t="s">
        <v>1190</v>
      </c>
      <c r="G10" s="23" t="s">
        <v>834</v>
      </c>
      <c r="H10" s="23">
        <v>20</v>
      </c>
      <c r="I10" s="23">
        <v>20</v>
      </c>
      <c r="J10" s="23">
        <v>20</v>
      </c>
      <c r="K10" s="23">
        <v>20</v>
      </c>
      <c r="L10" s="23">
        <v>8</v>
      </c>
      <c r="M10" s="22">
        <f t="shared" si="0"/>
        <v>88</v>
      </c>
      <c r="N10" s="59" t="s">
        <v>1184</v>
      </c>
    </row>
    <row r="11" spans="1:14" ht="14.25" customHeight="1" x14ac:dyDescent="0.2">
      <c r="A11" s="27">
        <v>7</v>
      </c>
      <c r="B11" s="23" t="s">
        <v>993</v>
      </c>
      <c r="C11" s="23">
        <v>7103</v>
      </c>
      <c r="D11" s="23" t="s">
        <v>19</v>
      </c>
      <c r="E11" s="23" t="s">
        <v>879</v>
      </c>
      <c r="F11" s="23" t="s">
        <v>1190</v>
      </c>
      <c r="G11" s="23" t="s">
        <v>880</v>
      </c>
      <c r="H11" s="23">
        <v>20</v>
      </c>
      <c r="I11" s="23">
        <v>20</v>
      </c>
      <c r="J11" s="23">
        <v>20</v>
      </c>
      <c r="K11" s="23">
        <v>20</v>
      </c>
      <c r="L11" s="23">
        <v>8</v>
      </c>
      <c r="M11" s="22">
        <f t="shared" si="0"/>
        <v>88</v>
      </c>
      <c r="N11" s="59" t="s">
        <v>1184</v>
      </c>
    </row>
    <row r="12" spans="1:14" ht="14.25" customHeight="1" x14ac:dyDescent="0.2">
      <c r="A12" s="27">
        <v>8</v>
      </c>
      <c r="B12" s="23" t="s">
        <v>1012</v>
      </c>
      <c r="C12" s="23">
        <v>7126</v>
      </c>
      <c r="D12" s="23" t="s">
        <v>19</v>
      </c>
      <c r="E12" s="23" t="s">
        <v>606</v>
      </c>
      <c r="F12" s="23" t="s">
        <v>1190</v>
      </c>
      <c r="G12" s="23" t="s">
        <v>787</v>
      </c>
      <c r="H12" s="23">
        <v>20</v>
      </c>
      <c r="I12" s="23">
        <v>20</v>
      </c>
      <c r="J12" s="23">
        <v>20</v>
      </c>
      <c r="K12" s="23">
        <v>20</v>
      </c>
      <c r="L12" s="23">
        <v>8</v>
      </c>
      <c r="M12" s="22">
        <f t="shared" si="0"/>
        <v>88</v>
      </c>
      <c r="N12" s="59" t="s">
        <v>1184</v>
      </c>
    </row>
    <row r="13" spans="1:14" ht="14.25" customHeight="1" x14ac:dyDescent="0.2">
      <c r="A13" s="27">
        <v>9</v>
      </c>
      <c r="B13" s="22" t="s">
        <v>264</v>
      </c>
      <c r="C13" s="22">
        <v>7127</v>
      </c>
      <c r="D13" s="22" t="s">
        <v>74</v>
      </c>
      <c r="E13" s="22" t="s">
        <v>34</v>
      </c>
      <c r="F13" s="22" t="s">
        <v>241</v>
      </c>
      <c r="G13" s="22" t="s">
        <v>245</v>
      </c>
      <c r="H13" s="23">
        <v>20</v>
      </c>
      <c r="I13" s="23">
        <v>20</v>
      </c>
      <c r="J13" s="23">
        <v>20</v>
      </c>
      <c r="K13" s="23">
        <v>20</v>
      </c>
      <c r="L13" s="23">
        <v>8</v>
      </c>
      <c r="M13" s="22">
        <f t="shared" si="0"/>
        <v>88</v>
      </c>
      <c r="N13" s="59" t="s">
        <v>1184</v>
      </c>
    </row>
    <row r="14" spans="1:14" ht="14.25" customHeight="1" x14ac:dyDescent="0.2">
      <c r="A14" s="27">
        <v>10</v>
      </c>
      <c r="B14" s="30" t="s">
        <v>478</v>
      </c>
      <c r="C14" s="30">
        <v>7064</v>
      </c>
      <c r="D14" s="29" t="s">
        <v>19</v>
      </c>
      <c r="E14" s="30" t="s">
        <v>437</v>
      </c>
      <c r="F14" s="29" t="s">
        <v>438</v>
      </c>
      <c r="G14" s="30" t="s">
        <v>479</v>
      </c>
      <c r="H14" s="23">
        <v>20</v>
      </c>
      <c r="I14" s="23">
        <v>20</v>
      </c>
      <c r="J14" s="23">
        <v>20</v>
      </c>
      <c r="K14" s="23">
        <v>20</v>
      </c>
      <c r="L14" s="23">
        <v>6</v>
      </c>
      <c r="M14" s="22">
        <f t="shared" si="0"/>
        <v>86</v>
      </c>
      <c r="N14" s="59" t="s">
        <v>1184</v>
      </c>
    </row>
    <row r="15" spans="1:14" ht="14.25" customHeight="1" thickBot="1" x14ac:dyDescent="0.25">
      <c r="A15" s="54">
        <v>11</v>
      </c>
      <c r="B15" s="55" t="s">
        <v>1009</v>
      </c>
      <c r="C15" s="55">
        <v>7132</v>
      </c>
      <c r="D15" s="55" t="s">
        <v>19</v>
      </c>
      <c r="E15" s="55" t="s">
        <v>847</v>
      </c>
      <c r="F15" s="55" t="s">
        <v>1190</v>
      </c>
      <c r="G15" s="55" t="s">
        <v>848</v>
      </c>
      <c r="H15" s="55">
        <v>20</v>
      </c>
      <c r="I15" s="55">
        <v>20</v>
      </c>
      <c r="J15" s="55">
        <v>20</v>
      </c>
      <c r="K15" s="55">
        <v>20</v>
      </c>
      <c r="L15" s="55">
        <v>6</v>
      </c>
      <c r="M15" s="57">
        <f t="shared" si="0"/>
        <v>86</v>
      </c>
      <c r="N15" s="61" t="s">
        <v>1184</v>
      </c>
    </row>
    <row r="16" spans="1:14" ht="14.25" customHeight="1" x14ac:dyDescent="0.2">
      <c r="A16" s="49">
        <v>12</v>
      </c>
      <c r="B16" s="51" t="s">
        <v>422</v>
      </c>
      <c r="C16" s="51">
        <v>7058</v>
      </c>
      <c r="D16" s="51" t="s">
        <v>74</v>
      </c>
      <c r="E16" s="51" t="s">
        <v>423</v>
      </c>
      <c r="F16" s="51" t="s">
        <v>410</v>
      </c>
      <c r="G16" s="51" t="s">
        <v>424</v>
      </c>
      <c r="H16" s="53">
        <v>20</v>
      </c>
      <c r="I16" s="53">
        <v>20</v>
      </c>
      <c r="J16" s="53">
        <v>20</v>
      </c>
      <c r="K16" s="53">
        <v>20</v>
      </c>
      <c r="L16" s="53">
        <v>5</v>
      </c>
      <c r="M16" s="51">
        <f t="shared" si="0"/>
        <v>85</v>
      </c>
      <c r="N16" s="69" t="s">
        <v>1185</v>
      </c>
    </row>
    <row r="17" spans="1:14" ht="14.25" customHeight="1" x14ac:dyDescent="0.2">
      <c r="A17" s="27">
        <v>13</v>
      </c>
      <c r="B17" s="23" t="s">
        <v>1063</v>
      </c>
      <c r="C17" s="23">
        <v>7062</v>
      </c>
      <c r="D17" s="23" t="s">
        <v>19</v>
      </c>
      <c r="E17" s="23" t="s">
        <v>857</v>
      </c>
      <c r="F17" s="23" t="s">
        <v>1190</v>
      </c>
      <c r="G17" s="23" t="s">
        <v>858</v>
      </c>
      <c r="H17" s="23">
        <v>20</v>
      </c>
      <c r="I17" s="23">
        <v>20</v>
      </c>
      <c r="J17" s="23">
        <v>20</v>
      </c>
      <c r="K17" s="23">
        <v>20</v>
      </c>
      <c r="L17" s="23">
        <v>5</v>
      </c>
      <c r="M17" s="22">
        <f t="shared" si="0"/>
        <v>85</v>
      </c>
      <c r="N17" s="59" t="s">
        <v>1185</v>
      </c>
    </row>
    <row r="18" spans="1:14" ht="14.25" customHeight="1" x14ac:dyDescent="0.2">
      <c r="A18" s="27">
        <v>14</v>
      </c>
      <c r="B18" s="22" t="s">
        <v>665</v>
      </c>
      <c r="C18" s="22">
        <v>7083</v>
      </c>
      <c r="D18" s="22" t="s">
        <v>19</v>
      </c>
      <c r="E18" s="22" t="s">
        <v>651</v>
      </c>
      <c r="F18" s="22" t="s">
        <v>645</v>
      </c>
      <c r="G18" s="22" t="s">
        <v>652</v>
      </c>
      <c r="H18" s="23">
        <v>20</v>
      </c>
      <c r="I18" s="23">
        <v>20</v>
      </c>
      <c r="J18" s="23">
        <v>19</v>
      </c>
      <c r="K18" s="23">
        <v>20</v>
      </c>
      <c r="L18" s="23">
        <v>6</v>
      </c>
      <c r="M18" s="22">
        <f t="shared" si="0"/>
        <v>85</v>
      </c>
      <c r="N18" s="59" t="s">
        <v>1185</v>
      </c>
    </row>
    <row r="19" spans="1:14" ht="14.25" customHeight="1" x14ac:dyDescent="0.2">
      <c r="A19" s="27">
        <v>15</v>
      </c>
      <c r="B19" s="23" t="s">
        <v>239</v>
      </c>
      <c r="C19" s="23">
        <v>7164</v>
      </c>
      <c r="D19" s="23" t="s">
        <v>19</v>
      </c>
      <c r="E19" s="23" t="s">
        <v>71</v>
      </c>
      <c r="F19" s="23" t="s">
        <v>233</v>
      </c>
      <c r="G19" s="23" t="s">
        <v>234</v>
      </c>
      <c r="H19" s="23">
        <v>20</v>
      </c>
      <c r="I19" s="23">
        <v>20</v>
      </c>
      <c r="J19" s="23">
        <v>20</v>
      </c>
      <c r="K19" s="23">
        <v>20</v>
      </c>
      <c r="L19" s="23">
        <v>5</v>
      </c>
      <c r="M19" s="22">
        <f t="shared" si="0"/>
        <v>85</v>
      </c>
      <c r="N19" s="59" t="s">
        <v>1185</v>
      </c>
    </row>
    <row r="20" spans="1:14" ht="14.25" customHeight="1" x14ac:dyDescent="0.2">
      <c r="A20" s="27">
        <v>16</v>
      </c>
      <c r="B20" s="22" t="s">
        <v>133</v>
      </c>
      <c r="C20" s="22">
        <v>7041</v>
      </c>
      <c r="D20" s="22" t="s">
        <v>74</v>
      </c>
      <c r="E20" s="22" t="s">
        <v>112</v>
      </c>
      <c r="F20" s="22" t="s">
        <v>96</v>
      </c>
      <c r="G20" s="22" t="s">
        <v>113</v>
      </c>
      <c r="H20" s="23">
        <v>20</v>
      </c>
      <c r="I20" s="23">
        <v>20</v>
      </c>
      <c r="J20" s="23">
        <v>20</v>
      </c>
      <c r="K20" s="23">
        <v>20</v>
      </c>
      <c r="L20" s="23">
        <v>4</v>
      </c>
      <c r="M20" s="22">
        <f t="shared" si="0"/>
        <v>84</v>
      </c>
      <c r="N20" s="59" t="s">
        <v>1185</v>
      </c>
    </row>
    <row r="21" spans="1:14" ht="14.25" customHeight="1" x14ac:dyDescent="0.2">
      <c r="A21" s="27">
        <v>17</v>
      </c>
      <c r="B21" s="22" t="s">
        <v>200</v>
      </c>
      <c r="C21" s="22">
        <v>7162</v>
      </c>
      <c r="D21" s="22" t="s">
        <v>74</v>
      </c>
      <c r="E21" s="22" t="s">
        <v>192</v>
      </c>
      <c r="F21" s="22" t="s">
        <v>193</v>
      </c>
      <c r="G21" s="22" t="s">
        <v>194</v>
      </c>
      <c r="H21" s="23">
        <v>20</v>
      </c>
      <c r="I21" s="23">
        <v>20</v>
      </c>
      <c r="J21" s="23">
        <v>20</v>
      </c>
      <c r="K21" s="23">
        <v>20</v>
      </c>
      <c r="L21" s="23">
        <v>4</v>
      </c>
      <c r="M21" s="22">
        <f t="shared" si="0"/>
        <v>84</v>
      </c>
      <c r="N21" s="59" t="s">
        <v>1185</v>
      </c>
    </row>
    <row r="22" spans="1:14" ht="14.25" customHeight="1" x14ac:dyDescent="0.2">
      <c r="A22" s="27">
        <v>18</v>
      </c>
      <c r="B22" s="23" t="s">
        <v>998</v>
      </c>
      <c r="C22" s="23">
        <v>7080</v>
      </c>
      <c r="D22" s="23" t="s">
        <v>19</v>
      </c>
      <c r="E22" s="23" t="s">
        <v>999</v>
      </c>
      <c r="F22" s="23" t="s">
        <v>1190</v>
      </c>
      <c r="G22" s="23" t="s">
        <v>1000</v>
      </c>
      <c r="H22" s="23">
        <v>20</v>
      </c>
      <c r="I22" s="23">
        <v>17.399999999999999</v>
      </c>
      <c r="J22" s="23">
        <v>20</v>
      </c>
      <c r="K22" s="23">
        <v>20</v>
      </c>
      <c r="L22" s="23">
        <v>6</v>
      </c>
      <c r="M22" s="22">
        <f t="shared" si="0"/>
        <v>83.4</v>
      </c>
      <c r="N22" s="59" t="s">
        <v>1185</v>
      </c>
    </row>
    <row r="23" spans="1:14" ht="14.25" customHeight="1" x14ac:dyDescent="0.2">
      <c r="A23" s="27">
        <v>19</v>
      </c>
      <c r="B23" s="22" t="s">
        <v>129</v>
      </c>
      <c r="C23" s="22">
        <v>7134</v>
      </c>
      <c r="D23" s="22" t="s">
        <v>74</v>
      </c>
      <c r="E23" s="22" t="s">
        <v>109</v>
      </c>
      <c r="F23" s="22" t="s">
        <v>96</v>
      </c>
      <c r="G23" s="22" t="s">
        <v>110</v>
      </c>
      <c r="H23" s="23">
        <v>20</v>
      </c>
      <c r="I23" s="23">
        <v>20</v>
      </c>
      <c r="J23" s="23">
        <v>20</v>
      </c>
      <c r="K23" s="23">
        <v>20</v>
      </c>
      <c r="L23" s="23">
        <v>3</v>
      </c>
      <c r="M23" s="22">
        <f t="shared" si="0"/>
        <v>83</v>
      </c>
      <c r="N23" s="59" t="s">
        <v>1185</v>
      </c>
    </row>
    <row r="24" spans="1:14" ht="14.25" customHeight="1" x14ac:dyDescent="0.2">
      <c r="A24" s="27">
        <v>20</v>
      </c>
      <c r="B24" s="22" t="s">
        <v>201</v>
      </c>
      <c r="C24" s="22">
        <v>7077</v>
      </c>
      <c r="D24" s="22" t="s">
        <v>74</v>
      </c>
      <c r="E24" s="22" t="s">
        <v>199</v>
      </c>
      <c r="F24" s="22" t="s">
        <v>193</v>
      </c>
      <c r="G24" s="22" t="s">
        <v>198</v>
      </c>
      <c r="H24" s="23">
        <v>20</v>
      </c>
      <c r="I24" s="23">
        <v>20</v>
      </c>
      <c r="J24" s="23">
        <v>20</v>
      </c>
      <c r="K24" s="23">
        <v>20</v>
      </c>
      <c r="L24" s="23">
        <v>2</v>
      </c>
      <c r="M24" s="22">
        <f t="shared" si="0"/>
        <v>82</v>
      </c>
      <c r="N24" s="59" t="s">
        <v>1185</v>
      </c>
    </row>
    <row r="25" spans="1:14" ht="14.25" customHeight="1" x14ac:dyDescent="0.2">
      <c r="A25" s="27">
        <v>21</v>
      </c>
      <c r="B25" s="23" t="s">
        <v>1050</v>
      </c>
      <c r="C25" s="23">
        <v>7054</v>
      </c>
      <c r="D25" s="23" t="s">
        <v>19</v>
      </c>
      <c r="E25" s="23" t="s">
        <v>112</v>
      </c>
      <c r="F25" s="23" t="s">
        <v>1190</v>
      </c>
      <c r="G25" s="23" t="s">
        <v>773</v>
      </c>
      <c r="H25" s="23">
        <v>19</v>
      </c>
      <c r="I25" s="23">
        <v>20</v>
      </c>
      <c r="J25" s="23">
        <v>17.399999999999999</v>
      </c>
      <c r="K25" s="23">
        <v>20</v>
      </c>
      <c r="L25" s="23">
        <v>5</v>
      </c>
      <c r="M25" s="22">
        <f t="shared" si="0"/>
        <v>81.400000000000006</v>
      </c>
      <c r="N25" s="59" t="s">
        <v>1185</v>
      </c>
    </row>
    <row r="26" spans="1:14" ht="14.25" customHeight="1" x14ac:dyDescent="0.2">
      <c r="A26" s="27">
        <v>22</v>
      </c>
      <c r="B26" s="22" t="s">
        <v>421</v>
      </c>
      <c r="C26" s="22">
        <v>7038</v>
      </c>
      <c r="D26" s="22" t="s">
        <v>74</v>
      </c>
      <c r="E26" s="22" t="s">
        <v>406</v>
      </c>
      <c r="F26" s="22" t="s">
        <v>396</v>
      </c>
      <c r="G26" s="22" t="s">
        <v>407</v>
      </c>
      <c r="H26" s="23">
        <v>20</v>
      </c>
      <c r="I26" s="23">
        <v>20</v>
      </c>
      <c r="J26" s="23">
        <v>20</v>
      </c>
      <c r="K26" s="23">
        <v>13</v>
      </c>
      <c r="L26" s="23">
        <v>8</v>
      </c>
      <c r="M26" s="22">
        <f t="shared" si="0"/>
        <v>81</v>
      </c>
      <c r="N26" s="59" t="s">
        <v>1185</v>
      </c>
    </row>
    <row r="27" spans="1:14" ht="14.25" customHeight="1" x14ac:dyDescent="0.2">
      <c r="A27" s="27">
        <v>23</v>
      </c>
      <c r="B27" s="26" t="s">
        <v>729</v>
      </c>
      <c r="C27" s="26">
        <v>7063</v>
      </c>
      <c r="D27" s="22" t="s">
        <v>74</v>
      </c>
      <c r="E27" s="22" t="s">
        <v>730</v>
      </c>
      <c r="F27" s="22" t="s">
        <v>692</v>
      </c>
      <c r="G27" s="22" t="s">
        <v>284</v>
      </c>
      <c r="H27" s="23">
        <v>20</v>
      </c>
      <c r="I27" s="23">
        <v>20</v>
      </c>
      <c r="J27" s="23">
        <v>13</v>
      </c>
      <c r="K27" s="23">
        <v>20</v>
      </c>
      <c r="L27" s="23">
        <v>6</v>
      </c>
      <c r="M27" s="22">
        <f t="shared" si="0"/>
        <v>79</v>
      </c>
      <c r="N27" s="59" t="s">
        <v>1185</v>
      </c>
    </row>
    <row r="28" spans="1:14" ht="14.25" customHeight="1" x14ac:dyDescent="0.2">
      <c r="A28" s="27">
        <v>24</v>
      </c>
      <c r="B28" s="23" t="s">
        <v>983</v>
      </c>
      <c r="C28" s="23">
        <v>7059</v>
      </c>
      <c r="D28" s="23" t="s">
        <v>19</v>
      </c>
      <c r="E28" s="23" t="s">
        <v>889</v>
      </c>
      <c r="F28" s="23" t="s">
        <v>1190</v>
      </c>
      <c r="G28" s="23" t="s">
        <v>890</v>
      </c>
      <c r="H28" s="23">
        <v>20</v>
      </c>
      <c r="I28" s="23">
        <v>20</v>
      </c>
      <c r="J28" s="23">
        <v>20</v>
      </c>
      <c r="K28" s="23">
        <v>14</v>
      </c>
      <c r="L28" s="23">
        <v>4</v>
      </c>
      <c r="M28" s="22">
        <f t="shared" si="0"/>
        <v>78</v>
      </c>
      <c r="N28" s="59" t="s">
        <v>1185</v>
      </c>
    </row>
    <row r="29" spans="1:14" ht="14.25" customHeight="1" x14ac:dyDescent="0.2">
      <c r="A29" s="27">
        <v>25</v>
      </c>
      <c r="B29" s="22" t="s">
        <v>380</v>
      </c>
      <c r="C29" s="22">
        <v>7135</v>
      </c>
      <c r="D29" s="22" t="s">
        <v>74</v>
      </c>
      <c r="E29" s="22" t="s">
        <v>20</v>
      </c>
      <c r="F29" s="22" t="s">
        <v>354</v>
      </c>
      <c r="G29" s="22" t="s">
        <v>373</v>
      </c>
      <c r="H29" s="23">
        <v>20</v>
      </c>
      <c r="I29" s="23">
        <v>20</v>
      </c>
      <c r="J29" s="23">
        <v>8</v>
      </c>
      <c r="K29" s="23">
        <v>10</v>
      </c>
      <c r="L29" s="23">
        <v>20</v>
      </c>
      <c r="M29" s="22">
        <f t="shared" si="0"/>
        <v>78</v>
      </c>
      <c r="N29" s="59" t="s">
        <v>1185</v>
      </c>
    </row>
    <row r="30" spans="1:14" ht="14.25" customHeight="1" x14ac:dyDescent="0.2">
      <c r="A30" s="27">
        <v>26</v>
      </c>
      <c r="B30" s="24" t="s">
        <v>63</v>
      </c>
      <c r="C30" s="24">
        <v>7137</v>
      </c>
      <c r="D30" s="22" t="s">
        <v>19</v>
      </c>
      <c r="E30" s="22" t="s">
        <v>56</v>
      </c>
      <c r="F30" s="22" t="s">
        <v>57</v>
      </c>
      <c r="G30" s="22" t="s">
        <v>58</v>
      </c>
      <c r="H30" s="23">
        <v>20</v>
      </c>
      <c r="I30" s="23">
        <v>20</v>
      </c>
      <c r="J30" s="23">
        <v>20</v>
      </c>
      <c r="K30" s="23">
        <v>10</v>
      </c>
      <c r="L30" s="23">
        <v>8</v>
      </c>
      <c r="M30" s="22">
        <f t="shared" si="0"/>
        <v>78</v>
      </c>
      <c r="N30" s="59" t="s">
        <v>1185</v>
      </c>
    </row>
    <row r="31" spans="1:14" ht="14.25" customHeight="1" x14ac:dyDescent="0.2">
      <c r="A31" s="27">
        <v>27</v>
      </c>
      <c r="B31" s="23" t="s">
        <v>1007</v>
      </c>
      <c r="C31" s="23">
        <v>7149</v>
      </c>
      <c r="D31" s="23" t="s">
        <v>19</v>
      </c>
      <c r="E31" s="23" t="s">
        <v>760</v>
      </c>
      <c r="F31" s="23" t="s">
        <v>1190</v>
      </c>
      <c r="G31" s="23" t="s">
        <v>761</v>
      </c>
      <c r="H31" s="23">
        <v>20</v>
      </c>
      <c r="I31" s="23">
        <v>20</v>
      </c>
      <c r="J31" s="23">
        <v>10</v>
      </c>
      <c r="K31" s="23">
        <v>20</v>
      </c>
      <c r="L31" s="23">
        <v>8</v>
      </c>
      <c r="M31" s="22">
        <f t="shared" si="0"/>
        <v>78</v>
      </c>
      <c r="N31" s="59" t="s">
        <v>1185</v>
      </c>
    </row>
    <row r="32" spans="1:14" ht="14.25" customHeight="1" x14ac:dyDescent="0.2">
      <c r="A32" s="27">
        <v>28</v>
      </c>
      <c r="B32" s="23" t="s">
        <v>992</v>
      </c>
      <c r="C32" s="23">
        <v>7073</v>
      </c>
      <c r="D32" s="23" t="s">
        <v>19</v>
      </c>
      <c r="E32" s="23" t="s">
        <v>134</v>
      </c>
      <c r="F32" s="23" t="s">
        <v>1190</v>
      </c>
      <c r="G32" s="23" t="s">
        <v>802</v>
      </c>
      <c r="H32" s="23">
        <v>20</v>
      </c>
      <c r="I32" s="23">
        <v>20</v>
      </c>
      <c r="J32" s="23">
        <v>10</v>
      </c>
      <c r="K32" s="23">
        <v>20</v>
      </c>
      <c r="L32" s="23">
        <v>7</v>
      </c>
      <c r="M32" s="22">
        <f t="shared" si="0"/>
        <v>77</v>
      </c>
      <c r="N32" s="59" t="s">
        <v>1185</v>
      </c>
    </row>
    <row r="33" spans="1:14" ht="14.25" customHeight="1" x14ac:dyDescent="0.2">
      <c r="A33" s="27">
        <v>29</v>
      </c>
      <c r="B33" s="26" t="s">
        <v>728</v>
      </c>
      <c r="C33" s="26">
        <v>7069</v>
      </c>
      <c r="D33" s="22" t="s">
        <v>74</v>
      </c>
      <c r="E33" s="22" t="s">
        <v>691</v>
      </c>
      <c r="F33" s="22" t="s">
        <v>692</v>
      </c>
      <c r="G33" s="22" t="s">
        <v>693</v>
      </c>
      <c r="H33" s="23">
        <v>7</v>
      </c>
      <c r="I33" s="23">
        <v>20</v>
      </c>
      <c r="J33" s="23">
        <v>20</v>
      </c>
      <c r="K33" s="23">
        <v>18</v>
      </c>
      <c r="L33" s="23">
        <v>11</v>
      </c>
      <c r="M33" s="22">
        <f t="shared" si="0"/>
        <v>76</v>
      </c>
      <c r="N33" s="59" t="s">
        <v>1185</v>
      </c>
    </row>
    <row r="34" spans="1:14" ht="14.25" customHeight="1" x14ac:dyDescent="0.2">
      <c r="A34" s="27">
        <v>30</v>
      </c>
      <c r="B34" s="23" t="s">
        <v>1053</v>
      </c>
      <c r="C34" s="23">
        <v>7028</v>
      </c>
      <c r="D34" s="23" t="s">
        <v>19</v>
      </c>
      <c r="E34" s="23" t="s">
        <v>952</v>
      </c>
      <c r="F34" s="23" t="s">
        <v>1190</v>
      </c>
      <c r="G34" s="23" t="s">
        <v>953</v>
      </c>
      <c r="H34" s="23">
        <v>20</v>
      </c>
      <c r="I34" s="23">
        <v>20</v>
      </c>
      <c r="J34" s="23">
        <v>20</v>
      </c>
      <c r="K34" s="23">
        <v>10</v>
      </c>
      <c r="L34" s="23">
        <v>5</v>
      </c>
      <c r="M34" s="22">
        <f t="shared" si="0"/>
        <v>75</v>
      </c>
      <c r="N34" s="59" t="s">
        <v>1185</v>
      </c>
    </row>
    <row r="35" spans="1:14" ht="14.25" customHeight="1" x14ac:dyDescent="0.2">
      <c r="A35" s="27">
        <v>31</v>
      </c>
      <c r="B35" s="23" t="s">
        <v>1058</v>
      </c>
      <c r="C35" s="23">
        <v>7087</v>
      </c>
      <c r="D35" s="23" t="s">
        <v>19</v>
      </c>
      <c r="E35" s="23" t="s">
        <v>378</v>
      </c>
      <c r="F35" s="23" t="s">
        <v>1190</v>
      </c>
      <c r="G35" s="23" t="s">
        <v>765</v>
      </c>
      <c r="H35" s="23">
        <v>20</v>
      </c>
      <c r="I35" s="23">
        <v>20</v>
      </c>
      <c r="J35" s="23">
        <v>9</v>
      </c>
      <c r="K35" s="23">
        <v>20</v>
      </c>
      <c r="L35" s="23">
        <v>6</v>
      </c>
      <c r="M35" s="22">
        <f t="shared" si="0"/>
        <v>75</v>
      </c>
      <c r="N35" s="59" t="s">
        <v>1185</v>
      </c>
    </row>
    <row r="36" spans="1:14" ht="14.25" customHeight="1" x14ac:dyDescent="0.2">
      <c r="A36" s="27">
        <v>32</v>
      </c>
      <c r="B36" s="22" t="s">
        <v>664</v>
      </c>
      <c r="C36" s="22">
        <v>7056</v>
      </c>
      <c r="D36" s="22" t="s">
        <v>19</v>
      </c>
      <c r="E36" s="22" t="s">
        <v>644</v>
      </c>
      <c r="F36" s="22" t="s">
        <v>645</v>
      </c>
      <c r="G36" s="22" t="s">
        <v>646</v>
      </c>
      <c r="H36" s="23">
        <v>20</v>
      </c>
      <c r="I36" s="23">
        <v>20</v>
      </c>
      <c r="J36" s="23">
        <v>9</v>
      </c>
      <c r="K36" s="23">
        <v>20</v>
      </c>
      <c r="L36" s="23">
        <v>5</v>
      </c>
      <c r="M36" s="22">
        <f t="shared" si="0"/>
        <v>74</v>
      </c>
      <c r="N36" s="59" t="s">
        <v>1185</v>
      </c>
    </row>
    <row r="37" spans="1:14" ht="14.25" customHeight="1" x14ac:dyDescent="0.2">
      <c r="A37" s="27">
        <v>33</v>
      </c>
      <c r="B37" s="23" t="s">
        <v>997</v>
      </c>
      <c r="C37" s="23">
        <v>7089</v>
      </c>
      <c r="D37" s="23" t="s">
        <v>19</v>
      </c>
      <c r="E37" s="23" t="s">
        <v>804</v>
      </c>
      <c r="F37" s="23" t="s">
        <v>1190</v>
      </c>
      <c r="G37" s="23" t="s">
        <v>959</v>
      </c>
      <c r="H37" s="23">
        <v>20</v>
      </c>
      <c r="I37" s="23">
        <v>20</v>
      </c>
      <c r="J37" s="23">
        <v>6</v>
      </c>
      <c r="K37" s="23">
        <v>20</v>
      </c>
      <c r="L37" s="23">
        <v>8</v>
      </c>
      <c r="M37" s="22">
        <f t="shared" si="0"/>
        <v>74</v>
      </c>
      <c r="N37" s="59" t="s">
        <v>1185</v>
      </c>
    </row>
    <row r="38" spans="1:14" ht="14.25" customHeight="1" x14ac:dyDescent="0.2">
      <c r="A38" s="27">
        <v>34</v>
      </c>
      <c r="B38" s="22" t="s">
        <v>130</v>
      </c>
      <c r="C38" s="22">
        <v>7124</v>
      </c>
      <c r="D38" s="22" t="s">
        <v>74</v>
      </c>
      <c r="E38" s="22" t="s">
        <v>118</v>
      </c>
      <c r="F38" s="22" t="s">
        <v>96</v>
      </c>
      <c r="G38" s="22" t="s">
        <v>119</v>
      </c>
      <c r="H38" s="23">
        <v>20</v>
      </c>
      <c r="I38" s="23">
        <v>20</v>
      </c>
      <c r="J38" s="23">
        <v>19</v>
      </c>
      <c r="K38" s="23">
        <v>10</v>
      </c>
      <c r="L38" s="23">
        <v>5</v>
      </c>
      <c r="M38" s="22">
        <f t="shared" si="0"/>
        <v>74</v>
      </c>
      <c r="N38" s="59" t="s">
        <v>1185</v>
      </c>
    </row>
    <row r="39" spans="1:14" ht="14.25" customHeight="1" thickBot="1" x14ac:dyDescent="0.25">
      <c r="A39" s="54">
        <v>35</v>
      </c>
      <c r="B39" s="55" t="s">
        <v>1016</v>
      </c>
      <c r="C39" s="55">
        <v>7150</v>
      </c>
      <c r="D39" s="55" t="s">
        <v>19</v>
      </c>
      <c r="E39" s="55" t="s">
        <v>879</v>
      </c>
      <c r="F39" s="55" t="s">
        <v>1190</v>
      </c>
      <c r="G39" s="55" t="s">
        <v>880</v>
      </c>
      <c r="H39" s="55">
        <v>20</v>
      </c>
      <c r="I39" s="55">
        <v>10</v>
      </c>
      <c r="J39" s="55">
        <v>20</v>
      </c>
      <c r="K39" s="55">
        <v>20</v>
      </c>
      <c r="L39" s="55">
        <v>4</v>
      </c>
      <c r="M39" s="57">
        <f t="shared" si="0"/>
        <v>74</v>
      </c>
      <c r="N39" s="61" t="s">
        <v>1185</v>
      </c>
    </row>
    <row r="40" spans="1:14" ht="14.25" customHeight="1" x14ac:dyDescent="0.2">
      <c r="A40" s="49">
        <v>36</v>
      </c>
      <c r="B40" s="71" t="s">
        <v>69</v>
      </c>
      <c r="C40" s="71">
        <v>7046</v>
      </c>
      <c r="D40" s="51" t="s">
        <v>19</v>
      </c>
      <c r="E40" s="51" t="s">
        <v>66</v>
      </c>
      <c r="F40" s="51" t="s">
        <v>67</v>
      </c>
      <c r="G40" s="51" t="s">
        <v>68</v>
      </c>
      <c r="H40" s="53">
        <v>20</v>
      </c>
      <c r="I40" s="53">
        <v>20</v>
      </c>
      <c r="J40" s="53">
        <v>20</v>
      </c>
      <c r="K40" s="53">
        <v>10</v>
      </c>
      <c r="L40" s="53">
        <v>2</v>
      </c>
      <c r="M40" s="51">
        <f t="shared" si="0"/>
        <v>72</v>
      </c>
      <c r="N40" s="69" t="s">
        <v>1186</v>
      </c>
    </row>
    <row r="41" spans="1:14" ht="14.25" customHeight="1" x14ac:dyDescent="0.2">
      <c r="A41" s="27">
        <v>37</v>
      </c>
      <c r="B41" s="24" t="s">
        <v>558</v>
      </c>
      <c r="C41" s="24">
        <v>7081</v>
      </c>
      <c r="D41" s="24" t="s">
        <v>74</v>
      </c>
      <c r="E41" s="24" t="s">
        <v>128</v>
      </c>
      <c r="F41" s="24" t="s">
        <v>497</v>
      </c>
      <c r="G41" s="24" t="s">
        <v>559</v>
      </c>
      <c r="H41" s="23">
        <v>20</v>
      </c>
      <c r="I41" s="23">
        <v>20</v>
      </c>
      <c r="J41" s="23">
        <v>10</v>
      </c>
      <c r="K41" s="23">
        <v>20</v>
      </c>
      <c r="L41" s="23">
        <v>2</v>
      </c>
      <c r="M41" s="22">
        <f t="shared" si="0"/>
        <v>72</v>
      </c>
      <c r="N41" s="59" t="s">
        <v>1186</v>
      </c>
    </row>
    <row r="42" spans="1:14" ht="14.25" customHeight="1" x14ac:dyDescent="0.2">
      <c r="A42" s="27">
        <v>38</v>
      </c>
      <c r="B42" s="26" t="s">
        <v>735</v>
      </c>
      <c r="C42" s="26">
        <v>7097</v>
      </c>
      <c r="D42" s="22" t="s">
        <v>74</v>
      </c>
      <c r="E42" s="22" t="s">
        <v>721</v>
      </c>
      <c r="F42" s="22" t="s">
        <v>714</v>
      </c>
      <c r="G42" s="22" t="s">
        <v>722</v>
      </c>
      <c r="H42" s="23">
        <v>20</v>
      </c>
      <c r="I42" s="23">
        <v>20</v>
      </c>
      <c r="J42" s="23">
        <v>20</v>
      </c>
      <c r="K42" s="23">
        <v>10</v>
      </c>
      <c r="L42" s="23">
        <v>1</v>
      </c>
      <c r="M42" s="22">
        <f t="shared" si="0"/>
        <v>71</v>
      </c>
      <c r="N42" s="59" t="s">
        <v>1186</v>
      </c>
    </row>
    <row r="43" spans="1:14" ht="14.25" customHeight="1" x14ac:dyDescent="0.2">
      <c r="A43" s="27">
        <v>39</v>
      </c>
      <c r="B43" s="22" t="s">
        <v>39</v>
      </c>
      <c r="C43" s="22">
        <v>7101</v>
      </c>
      <c r="D43" s="22" t="s">
        <v>19</v>
      </c>
      <c r="E43" s="22" t="s">
        <v>40</v>
      </c>
      <c r="F43" s="22" t="s">
        <v>41</v>
      </c>
      <c r="G43" s="22" t="s">
        <v>31</v>
      </c>
      <c r="H43" s="23">
        <v>20</v>
      </c>
      <c r="I43" s="23">
        <v>20</v>
      </c>
      <c r="J43" s="23">
        <v>20</v>
      </c>
      <c r="K43" s="23">
        <v>9</v>
      </c>
      <c r="L43" s="23">
        <v>1</v>
      </c>
      <c r="M43" s="22">
        <f t="shared" si="0"/>
        <v>70</v>
      </c>
      <c r="N43" s="59" t="s">
        <v>1186</v>
      </c>
    </row>
    <row r="44" spans="1:14" ht="14.25" customHeight="1" x14ac:dyDescent="0.2">
      <c r="A44" s="27">
        <v>40</v>
      </c>
      <c r="B44" s="23" t="s">
        <v>985</v>
      </c>
      <c r="C44" s="23">
        <v>7094</v>
      </c>
      <c r="D44" s="23" t="s">
        <v>19</v>
      </c>
      <c r="E44" s="23" t="s">
        <v>134</v>
      </c>
      <c r="F44" s="23" t="s">
        <v>1190</v>
      </c>
      <c r="G44" s="23" t="s">
        <v>802</v>
      </c>
      <c r="H44" s="23">
        <v>20</v>
      </c>
      <c r="I44" s="23">
        <v>20</v>
      </c>
      <c r="J44" s="23">
        <v>5</v>
      </c>
      <c r="K44" s="23">
        <v>19</v>
      </c>
      <c r="L44" s="23">
        <v>5</v>
      </c>
      <c r="M44" s="22">
        <f t="shared" si="0"/>
        <v>69</v>
      </c>
      <c r="N44" s="59" t="s">
        <v>1186</v>
      </c>
    </row>
    <row r="45" spans="1:14" ht="14.25" customHeight="1" x14ac:dyDescent="0.2">
      <c r="A45" s="27">
        <v>41</v>
      </c>
      <c r="B45" s="23" t="s">
        <v>1035</v>
      </c>
      <c r="C45" s="23">
        <v>7121</v>
      </c>
      <c r="D45" s="23" t="s">
        <v>19</v>
      </c>
      <c r="E45" s="23" t="s">
        <v>944</v>
      </c>
      <c r="F45" s="23" t="s">
        <v>1190</v>
      </c>
      <c r="G45" s="23" t="s">
        <v>1036</v>
      </c>
      <c r="H45" s="23">
        <v>20</v>
      </c>
      <c r="I45" s="23">
        <v>20</v>
      </c>
      <c r="J45" s="23">
        <v>4</v>
      </c>
      <c r="K45" s="23">
        <v>20</v>
      </c>
      <c r="L45" s="23">
        <v>5</v>
      </c>
      <c r="M45" s="22">
        <f t="shared" si="0"/>
        <v>69</v>
      </c>
      <c r="N45" s="59" t="s">
        <v>1186</v>
      </c>
    </row>
    <row r="46" spans="1:14" ht="14.25" customHeight="1" x14ac:dyDescent="0.2">
      <c r="A46" s="27">
        <v>42</v>
      </c>
      <c r="B46" s="23" t="s">
        <v>1041</v>
      </c>
      <c r="C46" s="23">
        <v>7079</v>
      </c>
      <c r="D46" s="23" t="s">
        <v>19</v>
      </c>
      <c r="E46" s="23" t="s">
        <v>860</v>
      </c>
      <c r="F46" s="23" t="s">
        <v>1190</v>
      </c>
      <c r="G46" s="23" t="s">
        <v>861</v>
      </c>
      <c r="H46" s="23">
        <v>20</v>
      </c>
      <c r="I46" s="23">
        <v>20</v>
      </c>
      <c r="J46" s="23">
        <v>6</v>
      </c>
      <c r="K46" s="23">
        <v>19</v>
      </c>
      <c r="L46" s="23">
        <v>3</v>
      </c>
      <c r="M46" s="22">
        <f t="shared" si="0"/>
        <v>68</v>
      </c>
      <c r="N46" s="59" t="s">
        <v>1186</v>
      </c>
    </row>
    <row r="47" spans="1:14" ht="14.25" customHeight="1" x14ac:dyDescent="0.2">
      <c r="A47" s="27">
        <v>43</v>
      </c>
      <c r="B47" s="22" t="s">
        <v>425</v>
      </c>
      <c r="C47" s="22">
        <v>7091</v>
      </c>
      <c r="D47" s="22" t="s">
        <v>74</v>
      </c>
      <c r="E47" s="22" t="s">
        <v>419</v>
      </c>
      <c r="F47" s="22" t="s">
        <v>418</v>
      </c>
      <c r="G47" s="22" t="s">
        <v>426</v>
      </c>
      <c r="H47" s="23">
        <v>20</v>
      </c>
      <c r="I47" s="23">
        <v>20</v>
      </c>
      <c r="J47" s="23">
        <v>6</v>
      </c>
      <c r="K47" s="23">
        <v>20</v>
      </c>
      <c r="L47" s="23">
        <v>2</v>
      </c>
      <c r="M47" s="22">
        <f t="shared" si="0"/>
        <v>68</v>
      </c>
      <c r="N47" s="59" t="s">
        <v>1186</v>
      </c>
    </row>
    <row r="48" spans="1:14" ht="14.25" customHeight="1" x14ac:dyDescent="0.2">
      <c r="A48" s="27">
        <v>44</v>
      </c>
      <c r="B48" s="23" t="s">
        <v>1023</v>
      </c>
      <c r="C48" s="23">
        <v>7154</v>
      </c>
      <c r="D48" s="23" t="s">
        <v>19</v>
      </c>
      <c r="E48" s="23" t="s">
        <v>1024</v>
      </c>
      <c r="F48" s="23" t="s">
        <v>1190</v>
      </c>
      <c r="G48" s="23" t="s">
        <v>1025</v>
      </c>
      <c r="H48" s="23">
        <v>20</v>
      </c>
      <c r="I48" s="23">
        <v>20</v>
      </c>
      <c r="J48" s="23">
        <v>16.399999999999999</v>
      </c>
      <c r="K48" s="23">
        <v>5</v>
      </c>
      <c r="L48" s="23">
        <v>6</v>
      </c>
      <c r="M48" s="22">
        <f t="shared" si="0"/>
        <v>67.400000000000006</v>
      </c>
      <c r="N48" s="59" t="s">
        <v>1186</v>
      </c>
    </row>
    <row r="49" spans="1:14" ht="14.25" customHeight="1" x14ac:dyDescent="0.2">
      <c r="A49" s="27">
        <v>45</v>
      </c>
      <c r="B49" s="22" t="s">
        <v>271</v>
      </c>
      <c r="C49" s="22">
        <v>7104</v>
      </c>
      <c r="D49" s="22" t="s">
        <v>74</v>
      </c>
      <c r="E49" s="24" t="s">
        <v>272</v>
      </c>
      <c r="F49" s="22" t="s">
        <v>273</v>
      </c>
      <c r="G49" s="22" t="s">
        <v>274</v>
      </c>
      <c r="H49" s="23">
        <v>18</v>
      </c>
      <c r="I49" s="23">
        <v>20</v>
      </c>
      <c r="J49" s="23">
        <v>5</v>
      </c>
      <c r="K49" s="23">
        <v>20</v>
      </c>
      <c r="L49" s="23">
        <v>4</v>
      </c>
      <c r="M49" s="22">
        <f t="shared" si="0"/>
        <v>67</v>
      </c>
      <c r="N49" s="59" t="s">
        <v>1186</v>
      </c>
    </row>
    <row r="50" spans="1:14" ht="14.25" customHeight="1" x14ac:dyDescent="0.2">
      <c r="A50" s="27">
        <v>46</v>
      </c>
      <c r="B50" s="23" t="s">
        <v>1005</v>
      </c>
      <c r="C50" s="23">
        <v>7145</v>
      </c>
      <c r="D50" s="23" t="s">
        <v>19</v>
      </c>
      <c r="E50" s="23" t="s">
        <v>816</v>
      </c>
      <c r="F50" s="23" t="s">
        <v>1190</v>
      </c>
      <c r="G50" s="23" t="s">
        <v>817</v>
      </c>
      <c r="H50" s="23">
        <v>18</v>
      </c>
      <c r="I50" s="23">
        <v>20</v>
      </c>
      <c r="J50" s="23">
        <v>8</v>
      </c>
      <c r="K50" s="23">
        <v>12</v>
      </c>
      <c r="L50" s="23">
        <v>9</v>
      </c>
      <c r="M50" s="22">
        <f t="shared" si="0"/>
        <v>67</v>
      </c>
      <c r="N50" s="59" t="s">
        <v>1186</v>
      </c>
    </row>
    <row r="51" spans="1:14" ht="14.25" customHeight="1" x14ac:dyDescent="0.2">
      <c r="A51" s="27">
        <v>47</v>
      </c>
      <c r="B51" s="23" t="s">
        <v>1015</v>
      </c>
      <c r="C51" s="23">
        <v>7120</v>
      </c>
      <c r="D51" s="23" t="s">
        <v>19</v>
      </c>
      <c r="E51" s="23" t="s">
        <v>109</v>
      </c>
      <c r="F51" s="23" t="s">
        <v>1190</v>
      </c>
      <c r="G51" s="23" t="s">
        <v>864</v>
      </c>
      <c r="H51" s="23">
        <v>20</v>
      </c>
      <c r="I51" s="23">
        <v>15</v>
      </c>
      <c r="J51" s="23">
        <v>8</v>
      </c>
      <c r="K51" s="23">
        <v>20</v>
      </c>
      <c r="L51" s="23">
        <v>3</v>
      </c>
      <c r="M51" s="22">
        <f t="shared" si="0"/>
        <v>66</v>
      </c>
      <c r="N51" s="59" t="s">
        <v>1186</v>
      </c>
    </row>
    <row r="52" spans="1:14" ht="14.25" customHeight="1" x14ac:dyDescent="0.2">
      <c r="A52" s="27">
        <v>48</v>
      </c>
      <c r="B52" s="22" t="s">
        <v>667</v>
      </c>
      <c r="C52" s="22">
        <v>7129</v>
      </c>
      <c r="D52" s="22" t="s">
        <v>19</v>
      </c>
      <c r="E52" s="22" t="s">
        <v>640</v>
      </c>
      <c r="F52" s="22" t="s">
        <v>641</v>
      </c>
      <c r="G52" s="22" t="s">
        <v>648</v>
      </c>
      <c r="H52" s="23">
        <v>20</v>
      </c>
      <c r="I52" s="23">
        <v>20</v>
      </c>
      <c r="J52" s="23">
        <v>12</v>
      </c>
      <c r="K52" s="23">
        <v>10</v>
      </c>
      <c r="L52" s="23">
        <v>4</v>
      </c>
      <c r="M52" s="22">
        <f t="shared" si="0"/>
        <v>66</v>
      </c>
      <c r="N52" s="59" t="s">
        <v>1186</v>
      </c>
    </row>
    <row r="53" spans="1:14" ht="14.25" customHeight="1" x14ac:dyDescent="0.2">
      <c r="A53" s="27">
        <v>49</v>
      </c>
      <c r="B53" s="31" t="s">
        <v>1170</v>
      </c>
      <c r="C53" s="31">
        <v>7153</v>
      </c>
      <c r="D53" s="31" t="s">
        <v>74</v>
      </c>
      <c r="E53" s="31" t="s">
        <v>1171</v>
      </c>
      <c r="F53" s="31" t="s">
        <v>193</v>
      </c>
      <c r="G53" s="31" t="s">
        <v>1172</v>
      </c>
      <c r="H53" s="23">
        <v>20</v>
      </c>
      <c r="I53" s="23">
        <v>20</v>
      </c>
      <c r="J53" s="23">
        <v>8</v>
      </c>
      <c r="K53" s="23">
        <v>10</v>
      </c>
      <c r="L53" s="23">
        <v>8</v>
      </c>
      <c r="M53" s="22">
        <f t="shared" si="0"/>
        <v>66</v>
      </c>
      <c r="N53" s="59" t="s">
        <v>1186</v>
      </c>
    </row>
    <row r="54" spans="1:14" ht="14.25" customHeight="1" x14ac:dyDescent="0.2">
      <c r="A54" s="27">
        <v>50</v>
      </c>
      <c r="B54" s="23" t="s">
        <v>978</v>
      </c>
      <c r="C54" s="23">
        <v>7001</v>
      </c>
      <c r="D54" s="23" t="s">
        <v>19</v>
      </c>
      <c r="E54" s="23" t="s">
        <v>979</v>
      </c>
      <c r="F54" s="23" t="s">
        <v>1190</v>
      </c>
      <c r="G54" s="23" t="s">
        <v>980</v>
      </c>
      <c r="H54" s="23">
        <v>17</v>
      </c>
      <c r="I54" s="23">
        <v>20</v>
      </c>
      <c r="J54" s="23">
        <v>0</v>
      </c>
      <c r="K54" s="23">
        <v>20</v>
      </c>
      <c r="L54" s="23">
        <v>7</v>
      </c>
      <c r="M54" s="22">
        <f t="shared" si="0"/>
        <v>64</v>
      </c>
      <c r="N54" s="59" t="s">
        <v>1186</v>
      </c>
    </row>
    <row r="55" spans="1:14" ht="14.25" customHeight="1" x14ac:dyDescent="0.2">
      <c r="A55" s="27">
        <v>51</v>
      </c>
      <c r="B55" s="23" t="s">
        <v>1013</v>
      </c>
      <c r="C55" s="23">
        <v>7004</v>
      </c>
      <c r="D55" s="23" t="s">
        <v>19</v>
      </c>
      <c r="E55" s="23" t="s">
        <v>259</v>
      </c>
      <c r="F55" s="23" t="s">
        <v>1190</v>
      </c>
      <c r="G55" s="23" t="s">
        <v>775</v>
      </c>
      <c r="H55" s="23">
        <v>20</v>
      </c>
      <c r="I55" s="23">
        <v>20</v>
      </c>
      <c r="J55" s="23">
        <v>4</v>
      </c>
      <c r="K55" s="23">
        <v>18</v>
      </c>
      <c r="L55" s="23">
        <v>2</v>
      </c>
      <c r="M55" s="22">
        <f t="shared" si="0"/>
        <v>64</v>
      </c>
      <c r="N55" s="59" t="s">
        <v>1186</v>
      </c>
    </row>
    <row r="56" spans="1:14" ht="14.25" customHeight="1" x14ac:dyDescent="0.2">
      <c r="A56" s="27">
        <v>52</v>
      </c>
      <c r="B56" s="23" t="s">
        <v>1032</v>
      </c>
      <c r="C56" s="23">
        <v>7019</v>
      </c>
      <c r="D56" s="23" t="s">
        <v>19</v>
      </c>
      <c r="E56" s="23" t="s">
        <v>112</v>
      </c>
      <c r="F56" s="23" t="s">
        <v>1190</v>
      </c>
      <c r="G56" s="23" t="s">
        <v>753</v>
      </c>
      <c r="H56" s="22">
        <v>20</v>
      </c>
      <c r="I56" s="22">
        <v>20</v>
      </c>
      <c r="J56" s="22">
        <v>7</v>
      </c>
      <c r="K56" s="22">
        <v>12</v>
      </c>
      <c r="L56" s="22">
        <v>5</v>
      </c>
      <c r="M56" s="22">
        <f t="shared" si="0"/>
        <v>64</v>
      </c>
      <c r="N56" s="59" t="s">
        <v>1186</v>
      </c>
    </row>
    <row r="57" spans="1:14" ht="14.25" customHeight="1" x14ac:dyDescent="0.2">
      <c r="A57" s="27">
        <v>53</v>
      </c>
      <c r="B57" s="23" t="s">
        <v>1056</v>
      </c>
      <c r="C57" s="23">
        <v>7036</v>
      </c>
      <c r="D57" s="23" t="s">
        <v>19</v>
      </c>
      <c r="E57" s="23" t="s">
        <v>970</v>
      </c>
      <c r="F57" s="23" t="s">
        <v>770</v>
      </c>
      <c r="G57" s="23" t="s">
        <v>660</v>
      </c>
      <c r="H57" s="23">
        <v>20</v>
      </c>
      <c r="I57" s="23">
        <v>20</v>
      </c>
      <c r="J57" s="23">
        <v>6</v>
      </c>
      <c r="K57" s="23">
        <v>14</v>
      </c>
      <c r="L57" s="23">
        <v>4</v>
      </c>
      <c r="M57" s="22">
        <f t="shared" si="0"/>
        <v>64</v>
      </c>
      <c r="N57" s="59" t="s">
        <v>1186</v>
      </c>
    </row>
    <row r="58" spans="1:14" ht="14.25" customHeight="1" x14ac:dyDescent="0.2">
      <c r="A58" s="27">
        <v>54</v>
      </c>
      <c r="B58" s="23" t="s">
        <v>1040</v>
      </c>
      <c r="C58" s="23">
        <v>7049</v>
      </c>
      <c r="D58" s="23" t="s">
        <v>19</v>
      </c>
      <c r="E58" s="23" t="s">
        <v>860</v>
      </c>
      <c r="F58" s="23" t="s">
        <v>1190</v>
      </c>
      <c r="G58" s="23" t="s">
        <v>861</v>
      </c>
      <c r="H58" s="23">
        <v>20</v>
      </c>
      <c r="I58" s="23">
        <v>20</v>
      </c>
      <c r="J58" s="23">
        <v>8</v>
      </c>
      <c r="K58" s="23">
        <v>16</v>
      </c>
      <c r="L58" s="23">
        <v>0</v>
      </c>
      <c r="M58" s="22">
        <f t="shared" si="0"/>
        <v>64</v>
      </c>
      <c r="N58" s="59" t="s">
        <v>1186</v>
      </c>
    </row>
    <row r="59" spans="1:14" ht="14.25" customHeight="1" x14ac:dyDescent="0.2">
      <c r="A59" s="27">
        <v>55</v>
      </c>
      <c r="B59" s="22" t="s">
        <v>381</v>
      </c>
      <c r="C59" s="22">
        <v>7061</v>
      </c>
      <c r="D59" s="22" t="s">
        <v>74</v>
      </c>
      <c r="E59" s="22" t="s">
        <v>382</v>
      </c>
      <c r="F59" s="22" t="s">
        <v>354</v>
      </c>
      <c r="G59" s="22" t="s">
        <v>383</v>
      </c>
      <c r="H59" s="23">
        <v>20</v>
      </c>
      <c r="I59" s="23">
        <v>20</v>
      </c>
      <c r="J59" s="23">
        <v>4</v>
      </c>
      <c r="K59" s="23">
        <v>18</v>
      </c>
      <c r="L59" s="23">
        <v>2</v>
      </c>
      <c r="M59" s="22">
        <f t="shared" si="0"/>
        <v>64</v>
      </c>
      <c r="N59" s="59" t="s">
        <v>1186</v>
      </c>
    </row>
    <row r="60" spans="1:14" ht="14.25" customHeight="1" x14ac:dyDescent="0.2">
      <c r="A60" s="27">
        <v>56</v>
      </c>
      <c r="B60" s="22" t="s">
        <v>35</v>
      </c>
      <c r="C60" s="22">
        <v>7163</v>
      </c>
      <c r="D60" s="22" t="s">
        <v>19</v>
      </c>
      <c r="E60" s="22" t="s">
        <v>21</v>
      </c>
      <c r="F60" s="22" t="s">
        <v>22</v>
      </c>
      <c r="G60" s="22" t="s">
        <v>23</v>
      </c>
      <c r="H60" s="23">
        <v>18</v>
      </c>
      <c r="I60" s="23">
        <v>20</v>
      </c>
      <c r="J60" s="23">
        <v>11</v>
      </c>
      <c r="K60" s="23">
        <v>13</v>
      </c>
      <c r="L60" s="23">
        <v>1</v>
      </c>
      <c r="M60" s="22">
        <f t="shared" si="0"/>
        <v>63</v>
      </c>
      <c r="N60" s="59" t="s">
        <v>1186</v>
      </c>
    </row>
    <row r="61" spans="1:14" ht="14.25" customHeight="1" x14ac:dyDescent="0.2">
      <c r="A61" s="27">
        <v>57</v>
      </c>
      <c r="B61" s="22" t="s">
        <v>663</v>
      </c>
      <c r="C61" s="22">
        <v>7014</v>
      </c>
      <c r="D61" s="22" t="s">
        <v>19</v>
      </c>
      <c r="E61" s="22" t="s">
        <v>659</v>
      </c>
      <c r="F61" s="22" t="s">
        <v>645</v>
      </c>
      <c r="G61" s="22" t="s">
        <v>662</v>
      </c>
      <c r="H61" s="23">
        <v>20</v>
      </c>
      <c r="I61" s="23">
        <v>20</v>
      </c>
      <c r="J61" s="23">
        <v>9</v>
      </c>
      <c r="K61" s="23">
        <v>10</v>
      </c>
      <c r="L61" s="23">
        <v>3</v>
      </c>
      <c r="M61" s="22">
        <f t="shared" si="0"/>
        <v>62</v>
      </c>
      <c r="N61" s="59" t="s">
        <v>1186</v>
      </c>
    </row>
    <row r="62" spans="1:14" ht="14.25" customHeight="1" x14ac:dyDescent="0.2">
      <c r="A62" s="27">
        <v>58</v>
      </c>
      <c r="B62" s="22" t="s">
        <v>388</v>
      </c>
      <c r="C62" s="22">
        <v>7016</v>
      </c>
      <c r="D62" s="22" t="s">
        <v>74</v>
      </c>
      <c r="E62" s="22" t="s">
        <v>128</v>
      </c>
      <c r="F62" s="22" t="s">
        <v>354</v>
      </c>
      <c r="G62" s="22" t="s">
        <v>375</v>
      </c>
      <c r="H62" s="23">
        <v>20</v>
      </c>
      <c r="I62" s="23">
        <v>4</v>
      </c>
      <c r="J62" s="23">
        <v>9</v>
      </c>
      <c r="K62" s="23">
        <v>20</v>
      </c>
      <c r="L62" s="23">
        <v>9</v>
      </c>
      <c r="M62" s="22">
        <f t="shared" si="0"/>
        <v>62</v>
      </c>
      <c r="N62" s="59" t="s">
        <v>1186</v>
      </c>
    </row>
    <row r="63" spans="1:14" ht="14.25" customHeight="1" x14ac:dyDescent="0.2">
      <c r="A63" s="27">
        <v>59</v>
      </c>
      <c r="B63" s="23" t="s">
        <v>1003</v>
      </c>
      <c r="C63" s="23">
        <v>7033</v>
      </c>
      <c r="D63" s="23" t="s">
        <v>19</v>
      </c>
      <c r="E63" s="23" t="s">
        <v>760</v>
      </c>
      <c r="F63" s="23" t="s">
        <v>1190</v>
      </c>
      <c r="G63" s="23" t="s">
        <v>761</v>
      </c>
      <c r="H63" s="23">
        <v>17</v>
      </c>
      <c r="I63" s="23">
        <v>20</v>
      </c>
      <c r="J63" s="23">
        <v>10</v>
      </c>
      <c r="K63" s="23">
        <v>7</v>
      </c>
      <c r="L63" s="23">
        <v>8</v>
      </c>
      <c r="M63" s="22">
        <f t="shared" si="0"/>
        <v>62</v>
      </c>
      <c r="N63" s="59" t="s">
        <v>1186</v>
      </c>
    </row>
    <row r="64" spans="1:14" ht="14.25" customHeight="1" x14ac:dyDescent="0.2">
      <c r="A64" s="27">
        <v>60</v>
      </c>
      <c r="B64" s="22" t="s">
        <v>265</v>
      </c>
      <c r="C64" s="22">
        <v>7099</v>
      </c>
      <c r="D64" s="22" t="s">
        <v>74</v>
      </c>
      <c r="E64" s="22" t="s">
        <v>247</v>
      </c>
      <c r="F64" s="22" t="s">
        <v>241</v>
      </c>
      <c r="G64" s="22" t="s">
        <v>248</v>
      </c>
      <c r="H64" s="23">
        <v>20</v>
      </c>
      <c r="I64" s="23">
        <v>20</v>
      </c>
      <c r="J64" s="23">
        <v>6</v>
      </c>
      <c r="K64" s="23">
        <v>10</v>
      </c>
      <c r="L64" s="23">
        <v>6</v>
      </c>
      <c r="M64" s="22">
        <f t="shared" si="0"/>
        <v>62</v>
      </c>
      <c r="N64" s="59" t="s">
        <v>1186</v>
      </c>
    </row>
    <row r="65" spans="1:14" ht="14.25" customHeight="1" x14ac:dyDescent="0.2">
      <c r="A65" s="27">
        <v>61</v>
      </c>
      <c r="B65" s="26" t="s">
        <v>731</v>
      </c>
      <c r="C65" s="26">
        <v>7068</v>
      </c>
      <c r="D65" s="22" t="s">
        <v>74</v>
      </c>
      <c r="E65" s="22" t="s">
        <v>651</v>
      </c>
      <c r="F65" s="22" t="s">
        <v>714</v>
      </c>
      <c r="G65" s="22" t="s">
        <v>727</v>
      </c>
      <c r="H65" s="23">
        <v>20</v>
      </c>
      <c r="I65" s="23">
        <v>20</v>
      </c>
      <c r="J65" s="23">
        <v>9</v>
      </c>
      <c r="K65" s="23">
        <v>9</v>
      </c>
      <c r="L65" s="23">
        <v>3</v>
      </c>
      <c r="M65" s="22">
        <f t="shared" si="0"/>
        <v>61</v>
      </c>
      <c r="N65" s="59" t="s">
        <v>1186</v>
      </c>
    </row>
    <row r="66" spans="1:14" ht="14.25" customHeight="1" x14ac:dyDescent="0.2">
      <c r="A66" s="27">
        <v>62</v>
      </c>
      <c r="B66" s="23" t="s">
        <v>1030</v>
      </c>
      <c r="C66" s="23">
        <v>7011</v>
      </c>
      <c r="D66" s="23" t="s">
        <v>19</v>
      </c>
      <c r="E66" s="23" t="s">
        <v>873</v>
      </c>
      <c r="F66" s="23" t="s">
        <v>1190</v>
      </c>
      <c r="G66" s="23" t="s">
        <v>1031</v>
      </c>
      <c r="H66" s="23">
        <v>20</v>
      </c>
      <c r="I66" s="23">
        <v>20</v>
      </c>
      <c r="J66" s="23">
        <v>4</v>
      </c>
      <c r="K66" s="23">
        <v>10</v>
      </c>
      <c r="L66" s="23">
        <v>5</v>
      </c>
      <c r="M66" s="22">
        <f t="shared" si="0"/>
        <v>59</v>
      </c>
      <c r="N66" s="59" t="s">
        <v>1186</v>
      </c>
    </row>
    <row r="67" spans="1:14" ht="14.25" customHeight="1" x14ac:dyDescent="0.2">
      <c r="A67" s="27">
        <v>63</v>
      </c>
      <c r="B67" s="23" t="s">
        <v>1008</v>
      </c>
      <c r="C67" s="23">
        <v>7060</v>
      </c>
      <c r="D67" s="23" t="s">
        <v>19</v>
      </c>
      <c r="E67" s="23" t="s">
        <v>960</v>
      </c>
      <c r="F67" s="23" t="s">
        <v>1190</v>
      </c>
      <c r="G67" s="23" t="s">
        <v>961</v>
      </c>
      <c r="H67" s="23">
        <v>10</v>
      </c>
      <c r="I67" s="23">
        <v>4</v>
      </c>
      <c r="J67" s="23">
        <v>20</v>
      </c>
      <c r="K67" s="23">
        <v>20</v>
      </c>
      <c r="L67" s="23">
        <v>5</v>
      </c>
      <c r="M67" s="22">
        <f t="shared" si="0"/>
        <v>59</v>
      </c>
      <c r="N67" s="59" t="s">
        <v>1186</v>
      </c>
    </row>
    <row r="68" spans="1:14" ht="14.25" customHeight="1" x14ac:dyDescent="0.2">
      <c r="A68" s="27">
        <v>64</v>
      </c>
      <c r="B68" s="23" t="s">
        <v>313</v>
      </c>
      <c r="C68" s="23">
        <v>7066</v>
      </c>
      <c r="D68" s="23" t="s">
        <v>19</v>
      </c>
      <c r="E68" s="23" t="s">
        <v>173</v>
      </c>
      <c r="F68" s="23" t="s">
        <v>279</v>
      </c>
      <c r="G68" s="23" t="s">
        <v>314</v>
      </c>
      <c r="H68" s="23">
        <v>20</v>
      </c>
      <c r="I68" s="23">
        <v>2</v>
      </c>
      <c r="J68" s="23">
        <v>20</v>
      </c>
      <c r="K68" s="23">
        <v>12</v>
      </c>
      <c r="L68" s="23">
        <v>5</v>
      </c>
      <c r="M68" s="22">
        <f t="shared" si="0"/>
        <v>59</v>
      </c>
      <c r="N68" s="59" t="s">
        <v>1186</v>
      </c>
    </row>
    <row r="69" spans="1:14" ht="14.25" customHeight="1" x14ac:dyDescent="0.2">
      <c r="A69" s="27">
        <v>65</v>
      </c>
      <c r="B69" s="23" t="s">
        <v>1006</v>
      </c>
      <c r="C69" s="23">
        <v>7119</v>
      </c>
      <c r="D69" s="23" t="s">
        <v>19</v>
      </c>
      <c r="E69" s="23" t="s">
        <v>947</v>
      </c>
      <c r="F69" s="23" t="s">
        <v>1190</v>
      </c>
      <c r="G69" s="23" t="s">
        <v>948</v>
      </c>
      <c r="H69" s="23">
        <v>20</v>
      </c>
      <c r="I69" s="23">
        <v>10</v>
      </c>
      <c r="J69" s="23">
        <v>8</v>
      </c>
      <c r="K69" s="23">
        <v>20</v>
      </c>
      <c r="L69" s="23">
        <v>1</v>
      </c>
      <c r="M69" s="22">
        <f t="shared" ref="M69:M132" si="1">SUM(H69,I69,J69,K69,L69,)</f>
        <v>59</v>
      </c>
      <c r="N69" s="59" t="s">
        <v>1186</v>
      </c>
    </row>
    <row r="70" spans="1:14" ht="14.25" customHeight="1" x14ac:dyDescent="0.2">
      <c r="A70" s="27">
        <v>66</v>
      </c>
      <c r="B70" s="23" t="s">
        <v>1045</v>
      </c>
      <c r="C70" s="23">
        <v>7143</v>
      </c>
      <c r="D70" s="23" t="s">
        <v>19</v>
      </c>
      <c r="E70" s="23" t="s">
        <v>583</v>
      </c>
      <c r="F70" s="23" t="s">
        <v>1190</v>
      </c>
      <c r="G70" s="23" t="s">
        <v>822</v>
      </c>
      <c r="H70" s="23">
        <v>4</v>
      </c>
      <c r="I70" s="23">
        <v>20</v>
      </c>
      <c r="J70" s="23">
        <v>20</v>
      </c>
      <c r="K70" s="23">
        <v>9</v>
      </c>
      <c r="L70" s="23">
        <v>6</v>
      </c>
      <c r="M70" s="22">
        <f t="shared" si="1"/>
        <v>59</v>
      </c>
      <c r="N70" s="59" t="s">
        <v>1186</v>
      </c>
    </row>
    <row r="71" spans="1:14" ht="14.25" customHeight="1" x14ac:dyDescent="0.2">
      <c r="A71" s="27">
        <v>67</v>
      </c>
      <c r="B71" s="22" t="s">
        <v>620</v>
      </c>
      <c r="C71" s="22">
        <v>7010</v>
      </c>
      <c r="D71" s="22" t="s">
        <v>74</v>
      </c>
      <c r="E71" s="22" t="s">
        <v>605</v>
      </c>
      <c r="F71" s="22" t="s">
        <v>613</v>
      </c>
      <c r="G71" s="22" t="s">
        <v>614</v>
      </c>
      <c r="H71" s="23">
        <v>20</v>
      </c>
      <c r="I71" s="23">
        <v>20</v>
      </c>
      <c r="J71" s="23">
        <v>6</v>
      </c>
      <c r="K71" s="23">
        <v>10</v>
      </c>
      <c r="L71" s="23">
        <v>2</v>
      </c>
      <c r="M71" s="22">
        <f t="shared" si="1"/>
        <v>58</v>
      </c>
      <c r="N71" s="59" t="s">
        <v>1186</v>
      </c>
    </row>
    <row r="72" spans="1:14" ht="14.25" customHeight="1" thickBot="1" x14ac:dyDescent="0.25">
      <c r="A72" s="54">
        <v>68</v>
      </c>
      <c r="B72" s="57" t="s">
        <v>131</v>
      </c>
      <c r="C72" s="57">
        <v>7047</v>
      </c>
      <c r="D72" s="57" t="s">
        <v>74</v>
      </c>
      <c r="E72" s="57" t="s">
        <v>132</v>
      </c>
      <c r="F72" s="57" t="s">
        <v>124</v>
      </c>
      <c r="G72" s="57" t="s">
        <v>126</v>
      </c>
      <c r="H72" s="55">
        <v>20</v>
      </c>
      <c r="I72" s="55">
        <v>2</v>
      </c>
      <c r="J72" s="55">
        <v>11</v>
      </c>
      <c r="K72" s="55">
        <v>20</v>
      </c>
      <c r="L72" s="55">
        <v>5</v>
      </c>
      <c r="M72" s="57">
        <f t="shared" si="1"/>
        <v>58</v>
      </c>
      <c r="N72" s="61" t="s">
        <v>1186</v>
      </c>
    </row>
    <row r="73" spans="1:14" ht="14.25" customHeight="1" x14ac:dyDescent="0.2">
      <c r="A73" s="49">
        <v>69</v>
      </c>
      <c r="B73" s="53" t="s">
        <v>1044</v>
      </c>
      <c r="C73" s="53">
        <v>7040</v>
      </c>
      <c r="D73" s="53" t="s">
        <v>19</v>
      </c>
      <c r="E73" s="53" t="s">
        <v>760</v>
      </c>
      <c r="F73" s="53" t="s">
        <v>1190</v>
      </c>
      <c r="G73" s="53" t="s">
        <v>761</v>
      </c>
      <c r="H73" s="53">
        <v>20</v>
      </c>
      <c r="I73" s="53">
        <v>10</v>
      </c>
      <c r="J73" s="53">
        <v>8</v>
      </c>
      <c r="K73" s="53">
        <v>14</v>
      </c>
      <c r="L73" s="53">
        <v>5</v>
      </c>
      <c r="M73" s="51">
        <f t="shared" si="1"/>
        <v>57</v>
      </c>
      <c r="N73" s="69" t="s">
        <v>1187</v>
      </c>
    </row>
    <row r="74" spans="1:14" ht="14.25" customHeight="1" x14ac:dyDescent="0.2">
      <c r="A74" s="27">
        <v>70</v>
      </c>
      <c r="B74" s="23" t="s">
        <v>1052</v>
      </c>
      <c r="C74" s="23">
        <v>7050</v>
      </c>
      <c r="D74" s="23" t="s">
        <v>19</v>
      </c>
      <c r="E74" s="23" t="s">
        <v>255</v>
      </c>
      <c r="F74" s="23" t="s">
        <v>1190</v>
      </c>
      <c r="G74" s="23" t="s">
        <v>831</v>
      </c>
      <c r="H74" s="23">
        <v>20</v>
      </c>
      <c r="I74" s="23">
        <v>20</v>
      </c>
      <c r="J74" s="23">
        <v>0</v>
      </c>
      <c r="K74" s="23">
        <v>13</v>
      </c>
      <c r="L74" s="23">
        <v>4</v>
      </c>
      <c r="M74" s="22">
        <f t="shared" si="1"/>
        <v>57</v>
      </c>
      <c r="N74" s="59" t="s">
        <v>1187</v>
      </c>
    </row>
    <row r="75" spans="1:14" ht="14.25" customHeight="1" x14ac:dyDescent="0.2">
      <c r="A75" s="27">
        <v>71</v>
      </c>
      <c r="B75" s="22" t="s">
        <v>616</v>
      </c>
      <c r="C75" s="22">
        <v>7027</v>
      </c>
      <c r="D75" s="22" t="s">
        <v>74</v>
      </c>
      <c r="E75" s="22" t="s">
        <v>583</v>
      </c>
      <c r="F75" s="22" t="s">
        <v>580</v>
      </c>
      <c r="G75" s="22" t="s">
        <v>617</v>
      </c>
      <c r="H75" s="23">
        <v>20</v>
      </c>
      <c r="I75" s="23">
        <v>6</v>
      </c>
      <c r="J75" s="23">
        <v>4</v>
      </c>
      <c r="K75" s="23">
        <v>20</v>
      </c>
      <c r="L75" s="23">
        <v>6</v>
      </c>
      <c r="M75" s="22">
        <f t="shared" si="1"/>
        <v>56</v>
      </c>
      <c r="N75" s="59" t="s">
        <v>1187</v>
      </c>
    </row>
    <row r="76" spans="1:14" ht="14.25" customHeight="1" x14ac:dyDescent="0.2">
      <c r="A76" s="27">
        <v>72</v>
      </c>
      <c r="B76" s="22" t="s">
        <v>1136</v>
      </c>
      <c r="C76" s="22">
        <v>7045</v>
      </c>
      <c r="D76" s="22" t="s">
        <v>169</v>
      </c>
      <c r="E76" s="22" t="s">
        <v>1131</v>
      </c>
      <c r="F76" s="22" t="s">
        <v>1132</v>
      </c>
      <c r="G76" s="22" t="s">
        <v>1133</v>
      </c>
      <c r="H76" s="23">
        <v>20</v>
      </c>
      <c r="I76" s="23">
        <v>11</v>
      </c>
      <c r="J76" s="23">
        <v>9</v>
      </c>
      <c r="K76" s="23">
        <v>10</v>
      </c>
      <c r="L76" s="23">
        <v>6</v>
      </c>
      <c r="M76" s="22">
        <f t="shared" si="1"/>
        <v>56</v>
      </c>
      <c r="N76" s="59" t="s">
        <v>1187</v>
      </c>
    </row>
    <row r="77" spans="1:14" ht="14.25" customHeight="1" x14ac:dyDescent="0.2">
      <c r="A77" s="27">
        <v>73</v>
      </c>
      <c r="B77" s="23" t="s">
        <v>1037</v>
      </c>
      <c r="C77" s="23">
        <v>7108</v>
      </c>
      <c r="D77" s="23" t="s">
        <v>19</v>
      </c>
      <c r="E77" s="23" t="s">
        <v>1024</v>
      </c>
      <c r="F77" s="23" t="s">
        <v>1190</v>
      </c>
      <c r="G77" s="23" t="s">
        <v>1025</v>
      </c>
      <c r="H77" s="23">
        <v>20</v>
      </c>
      <c r="I77" s="23">
        <v>6</v>
      </c>
      <c r="J77" s="23">
        <v>16</v>
      </c>
      <c r="K77" s="23">
        <v>10</v>
      </c>
      <c r="L77" s="23">
        <v>4</v>
      </c>
      <c r="M77" s="22">
        <f t="shared" si="1"/>
        <v>56</v>
      </c>
      <c r="N77" s="59" t="s">
        <v>1187</v>
      </c>
    </row>
    <row r="78" spans="1:14" ht="14.25" customHeight="1" x14ac:dyDescent="0.2">
      <c r="A78" s="27">
        <v>74</v>
      </c>
      <c r="B78" s="23" t="s">
        <v>1054</v>
      </c>
      <c r="C78" s="23">
        <v>7024</v>
      </c>
      <c r="D78" s="23" t="s">
        <v>19</v>
      </c>
      <c r="E78" s="23" t="s">
        <v>886</v>
      </c>
      <c r="F78" s="23" t="s">
        <v>1190</v>
      </c>
      <c r="G78" s="23" t="s">
        <v>887</v>
      </c>
      <c r="H78" s="23">
        <v>20</v>
      </c>
      <c r="I78" s="23">
        <v>6</v>
      </c>
      <c r="J78" s="23">
        <v>4</v>
      </c>
      <c r="K78" s="23">
        <v>20</v>
      </c>
      <c r="L78" s="23">
        <v>5</v>
      </c>
      <c r="M78" s="22">
        <f t="shared" si="1"/>
        <v>55</v>
      </c>
      <c r="N78" s="59" t="s">
        <v>1187</v>
      </c>
    </row>
    <row r="79" spans="1:14" ht="14.25" customHeight="1" x14ac:dyDescent="0.2">
      <c r="A79" s="27">
        <v>75</v>
      </c>
      <c r="B79" s="23" t="s">
        <v>1010</v>
      </c>
      <c r="C79" s="23">
        <v>7067</v>
      </c>
      <c r="D79" s="23" t="s">
        <v>19</v>
      </c>
      <c r="E79" s="23" t="s">
        <v>1011</v>
      </c>
      <c r="F79" s="23" t="s">
        <v>1190</v>
      </c>
      <c r="G79" s="23" t="s">
        <v>890</v>
      </c>
      <c r="H79" s="23">
        <v>20</v>
      </c>
      <c r="I79" s="23">
        <v>0</v>
      </c>
      <c r="J79" s="23">
        <v>9</v>
      </c>
      <c r="K79" s="23">
        <v>20</v>
      </c>
      <c r="L79" s="23">
        <v>5</v>
      </c>
      <c r="M79" s="22">
        <f t="shared" si="1"/>
        <v>54</v>
      </c>
      <c r="N79" s="59" t="s">
        <v>1187</v>
      </c>
    </row>
    <row r="80" spans="1:14" ht="14.25" customHeight="1" x14ac:dyDescent="0.2">
      <c r="A80" s="27">
        <v>76</v>
      </c>
      <c r="B80" s="23" t="s">
        <v>1033</v>
      </c>
      <c r="C80" s="23">
        <v>7088</v>
      </c>
      <c r="D80" s="23" t="s">
        <v>19</v>
      </c>
      <c r="E80" s="23" t="s">
        <v>889</v>
      </c>
      <c r="F80" s="23" t="s">
        <v>1190</v>
      </c>
      <c r="G80" s="23" t="s">
        <v>890</v>
      </c>
      <c r="H80" s="23">
        <v>20</v>
      </c>
      <c r="I80" s="23">
        <v>2</v>
      </c>
      <c r="J80" s="23">
        <v>6</v>
      </c>
      <c r="K80" s="23">
        <v>20</v>
      </c>
      <c r="L80" s="23">
        <v>6</v>
      </c>
      <c r="M80" s="22">
        <f t="shared" si="1"/>
        <v>54</v>
      </c>
      <c r="N80" s="59" t="s">
        <v>1187</v>
      </c>
    </row>
    <row r="81" spans="1:14" ht="14.25" customHeight="1" x14ac:dyDescent="0.2">
      <c r="A81" s="27">
        <v>77</v>
      </c>
      <c r="B81" s="23" t="s">
        <v>1020</v>
      </c>
      <c r="C81" s="23">
        <v>7142</v>
      </c>
      <c r="D81" s="23" t="s">
        <v>19</v>
      </c>
      <c r="E81" s="23" t="s">
        <v>1021</v>
      </c>
      <c r="F81" s="23" t="s">
        <v>1190</v>
      </c>
      <c r="G81" s="23" t="s">
        <v>1022</v>
      </c>
      <c r="H81" s="23">
        <v>0</v>
      </c>
      <c r="I81" s="23">
        <v>20</v>
      </c>
      <c r="J81" s="23">
        <v>20</v>
      </c>
      <c r="K81" s="23">
        <v>10</v>
      </c>
      <c r="L81" s="23">
        <v>4</v>
      </c>
      <c r="M81" s="22">
        <f t="shared" si="1"/>
        <v>54</v>
      </c>
      <c r="N81" s="59" t="s">
        <v>1187</v>
      </c>
    </row>
    <row r="82" spans="1:14" ht="14.25" customHeight="1" x14ac:dyDescent="0.2">
      <c r="A82" s="27">
        <v>78</v>
      </c>
      <c r="B82" s="30" t="s">
        <v>480</v>
      </c>
      <c r="C82" s="30">
        <v>7144</v>
      </c>
      <c r="D82" s="29" t="s">
        <v>19</v>
      </c>
      <c r="E82" s="30" t="s">
        <v>437</v>
      </c>
      <c r="F82" s="29" t="s">
        <v>438</v>
      </c>
      <c r="G82" s="30" t="s">
        <v>479</v>
      </c>
      <c r="H82" s="23">
        <v>20</v>
      </c>
      <c r="I82" s="23">
        <v>20</v>
      </c>
      <c r="J82" s="23">
        <v>8</v>
      </c>
      <c r="K82" s="23">
        <v>2</v>
      </c>
      <c r="L82" s="23">
        <v>4</v>
      </c>
      <c r="M82" s="22">
        <f t="shared" si="1"/>
        <v>54</v>
      </c>
      <c r="N82" s="59" t="s">
        <v>1187</v>
      </c>
    </row>
    <row r="83" spans="1:14" ht="14.25" customHeight="1" x14ac:dyDescent="0.2">
      <c r="A83" s="27">
        <v>79</v>
      </c>
      <c r="B83" s="23" t="s">
        <v>1060</v>
      </c>
      <c r="C83" s="23">
        <v>7021</v>
      </c>
      <c r="D83" s="23" t="s">
        <v>19</v>
      </c>
      <c r="E83" s="23" t="s">
        <v>545</v>
      </c>
      <c r="F83" s="23" t="s">
        <v>1190</v>
      </c>
      <c r="G83" s="23" t="s">
        <v>1061</v>
      </c>
      <c r="H83" s="23">
        <v>20</v>
      </c>
      <c r="I83" s="23">
        <v>0</v>
      </c>
      <c r="J83" s="23">
        <v>7</v>
      </c>
      <c r="K83" s="23">
        <v>20</v>
      </c>
      <c r="L83" s="23">
        <v>6</v>
      </c>
      <c r="M83" s="22">
        <f t="shared" si="1"/>
        <v>53</v>
      </c>
      <c r="N83" s="59" t="s">
        <v>1187</v>
      </c>
    </row>
    <row r="84" spans="1:14" ht="14.25" customHeight="1" x14ac:dyDescent="0.2">
      <c r="A84" s="27">
        <v>80</v>
      </c>
      <c r="B84" s="22" t="s">
        <v>315</v>
      </c>
      <c r="C84" s="22">
        <v>7136</v>
      </c>
      <c r="D84" s="22" t="s">
        <v>19</v>
      </c>
      <c r="E84" s="22" t="s">
        <v>310</v>
      </c>
      <c r="F84" s="22" t="s">
        <v>311</v>
      </c>
      <c r="G84" s="22" t="s">
        <v>312</v>
      </c>
      <c r="H84" s="23">
        <v>20</v>
      </c>
      <c r="I84" s="23">
        <v>8</v>
      </c>
      <c r="J84" s="23">
        <v>8</v>
      </c>
      <c r="K84" s="23">
        <v>16</v>
      </c>
      <c r="L84" s="23">
        <v>1</v>
      </c>
      <c r="M84" s="22">
        <f t="shared" si="1"/>
        <v>53</v>
      </c>
      <c r="N84" s="59" t="s">
        <v>1187</v>
      </c>
    </row>
    <row r="85" spans="1:14" ht="14.25" customHeight="1" x14ac:dyDescent="0.2">
      <c r="A85" s="27">
        <v>81</v>
      </c>
      <c r="B85" s="26" t="s">
        <v>734</v>
      </c>
      <c r="C85" s="26">
        <v>7111</v>
      </c>
      <c r="D85" s="22" t="s">
        <v>74</v>
      </c>
      <c r="E85" s="22" t="s">
        <v>181</v>
      </c>
      <c r="F85" s="22" t="s">
        <v>709</v>
      </c>
      <c r="G85" s="22" t="s">
        <v>710</v>
      </c>
      <c r="H85" s="23">
        <v>6</v>
      </c>
      <c r="I85" s="23">
        <v>20</v>
      </c>
      <c r="J85" s="23">
        <v>8</v>
      </c>
      <c r="K85" s="23">
        <v>14</v>
      </c>
      <c r="L85" s="23">
        <v>4</v>
      </c>
      <c r="M85" s="22">
        <f t="shared" si="1"/>
        <v>52</v>
      </c>
      <c r="N85" s="59" t="s">
        <v>1187</v>
      </c>
    </row>
    <row r="86" spans="1:14" ht="14.25" customHeight="1" x14ac:dyDescent="0.2">
      <c r="A86" s="27">
        <v>82</v>
      </c>
      <c r="B86" s="22" t="s">
        <v>618</v>
      </c>
      <c r="C86" s="22">
        <v>7165</v>
      </c>
      <c r="D86" s="22" t="s">
        <v>74</v>
      </c>
      <c r="E86" s="22" t="s">
        <v>610</v>
      </c>
      <c r="F86" s="22" t="s">
        <v>611</v>
      </c>
      <c r="G86" s="22" t="s">
        <v>612</v>
      </c>
      <c r="H86" s="23">
        <v>19</v>
      </c>
      <c r="I86" s="23">
        <v>5</v>
      </c>
      <c r="J86" s="23">
        <v>12</v>
      </c>
      <c r="K86" s="23">
        <v>10</v>
      </c>
      <c r="L86" s="23">
        <v>6</v>
      </c>
      <c r="M86" s="22">
        <f t="shared" si="1"/>
        <v>52</v>
      </c>
      <c r="N86" s="59" t="s">
        <v>1187</v>
      </c>
    </row>
    <row r="87" spans="1:14" ht="14.25" customHeight="1" x14ac:dyDescent="0.2">
      <c r="A87" s="27">
        <v>83</v>
      </c>
      <c r="B87" s="24" t="s">
        <v>560</v>
      </c>
      <c r="C87" s="24">
        <v>7012</v>
      </c>
      <c r="D87" s="24" t="s">
        <v>74</v>
      </c>
      <c r="E87" s="24" t="s">
        <v>561</v>
      </c>
      <c r="F87" s="24" t="s">
        <v>497</v>
      </c>
      <c r="G87" s="24" t="s">
        <v>562</v>
      </c>
      <c r="H87" s="23">
        <v>15</v>
      </c>
      <c r="I87" s="23">
        <v>20</v>
      </c>
      <c r="J87" s="23">
        <v>4</v>
      </c>
      <c r="K87" s="23">
        <v>9</v>
      </c>
      <c r="L87" s="23">
        <v>3</v>
      </c>
      <c r="M87" s="22">
        <f t="shared" si="1"/>
        <v>51</v>
      </c>
      <c r="N87" s="59" t="s">
        <v>1187</v>
      </c>
    </row>
    <row r="88" spans="1:14" ht="14.25" customHeight="1" x14ac:dyDescent="0.2">
      <c r="A88" s="27">
        <v>84</v>
      </c>
      <c r="B88" s="29" t="s">
        <v>339</v>
      </c>
      <c r="C88" s="29">
        <v>7115</v>
      </c>
      <c r="D88" s="29" t="s">
        <v>74</v>
      </c>
      <c r="E88" s="29" t="s">
        <v>340</v>
      </c>
      <c r="F88" s="29" t="s">
        <v>341</v>
      </c>
      <c r="G88" s="29" t="s">
        <v>342</v>
      </c>
      <c r="H88" s="23">
        <v>20</v>
      </c>
      <c r="I88" s="23">
        <v>0</v>
      </c>
      <c r="J88" s="23">
        <v>19</v>
      </c>
      <c r="K88" s="23">
        <v>10</v>
      </c>
      <c r="L88" s="23">
        <v>2</v>
      </c>
      <c r="M88" s="22">
        <f t="shared" si="1"/>
        <v>51</v>
      </c>
      <c r="N88" s="59" t="s">
        <v>1187</v>
      </c>
    </row>
    <row r="89" spans="1:14" ht="14.25" customHeight="1" x14ac:dyDescent="0.2">
      <c r="A89" s="27">
        <v>85</v>
      </c>
      <c r="B89" s="23" t="s">
        <v>1062</v>
      </c>
      <c r="C89" s="23">
        <v>7146</v>
      </c>
      <c r="D89" s="23" t="s">
        <v>19</v>
      </c>
      <c r="E89" s="23" t="s">
        <v>615</v>
      </c>
      <c r="F89" s="23" t="s">
        <v>1190</v>
      </c>
      <c r="G89" s="23" t="s">
        <v>1043</v>
      </c>
      <c r="H89" s="23">
        <v>20</v>
      </c>
      <c r="I89" s="23">
        <v>8</v>
      </c>
      <c r="J89" s="23">
        <v>10</v>
      </c>
      <c r="K89" s="23">
        <v>10</v>
      </c>
      <c r="L89" s="23">
        <v>3</v>
      </c>
      <c r="M89" s="22">
        <f t="shared" si="1"/>
        <v>51</v>
      </c>
      <c r="N89" s="59" t="s">
        <v>1187</v>
      </c>
    </row>
    <row r="90" spans="1:14" ht="14.25" customHeight="1" x14ac:dyDescent="0.2">
      <c r="A90" s="27">
        <v>86</v>
      </c>
      <c r="B90" s="23" t="s">
        <v>1018</v>
      </c>
      <c r="C90" s="23">
        <v>7105</v>
      </c>
      <c r="D90" s="23" t="s">
        <v>19</v>
      </c>
      <c r="E90" s="23" t="s">
        <v>838</v>
      </c>
      <c r="F90" s="23" t="s">
        <v>1190</v>
      </c>
      <c r="G90" s="23" t="s">
        <v>839</v>
      </c>
      <c r="H90" s="23">
        <v>17</v>
      </c>
      <c r="I90" s="23">
        <v>20</v>
      </c>
      <c r="J90" s="23">
        <v>9</v>
      </c>
      <c r="K90" s="23">
        <v>0</v>
      </c>
      <c r="L90" s="23">
        <v>4</v>
      </c>
      <c r="M90" s="22">
        <f t="shared" si="1"/>
        <v>50</v>
      </c>
      <c r="N90" s="59" t="s">
        <v>1187</v>
      </c>
    </row>
    <row r="91" spans="1:14" ht="14.25" customHeight="1" x14ac:dyDescent="0.2">
      <c r="A91" s="27">
        <v>87</v>
      </c>
      <c r="B91" s="23" t="s">
        <v>1059</v>
      </c>
      <c r="C91" s="23">
        <v>7030</v>
      </c>
      <c r="D91" s="23" t="s">
        <v>19</v>
      </c>
      <c r="E91" s="23" t="s">
        <v>112</v>
      </c>
      <c r="F91" s="23" t="s">
        <v>1190</v>
      </c>
      <c r="G91" s="23" t="s">
        <v>773</v>
      </c>
      <c r="H91" s="23">
        <v>20</v>
      </c>
      <c r="I91" s="23">
        <v>0</v>
      </c>
      <c r="J91" s="23">
        <v>4</v>
      </c>
      <c r="K91" s="23">
        <v>20</v>
      </c>
      <c r="L91" s="23">
        <v>5</v>
      </c>
      <c r="M91" s="22">
        <f t="shared" si="1"/>
        <v>49</v>
      </c>
      <c r="N91" s="59" t="s">
        <v>1187</v>
      </c>
    </row>
    <row r="92" spans="1:14" ht="14.25" customHeight="1" thickBot="1" x14ac:dyDescent="0.25">
      <c r="A92" s="54">
        <v>88</v>
      </c>
      <c r="B92" s="55" t="s">
        <v>1034</v>
      </c>
      <c r="C92" s="55">
        <v>7051</v>
      </c>
      <c r="D92" s="55" t="s">
        <v>19</v>
      </c>
      <c r="E92" s="55" t="s">
        <v>960</v>
      </c>
      <c r="F92" s="55" t="s">
        <v>1190</v>
      </c>
      <c r="G92" s="55" t="s">
        <v>961</v>
      </c>
      <c r="H92" s="55">
        <v>0</v>
      </c>
      <c r="I92" s="55">
        <v>20</v>
      </c>
      <c r="J92" s="55">
        <v>6</v>
      </c>
      <c r="K92" s="55">
        <v>19</v>
      </c>
      <c r="L92" s="55">
        <v>4</v>
      </c>
      <c r="M92" s="57">
        <f t="shared" si="1"/>
        <v>49</v>
      </c>
      <c r="N92" s="61" t="s">
        <v>1187</v>
      </c>
    </row>
    <row r="93" spans="1:14" ht="14.25" customHeight="1" x14ac:dyDescent="0.2">
      <c r="A93" s="49">
        <v>89</v>
      </c>
      <c r="B93" s="53" t="s">
        <v>1019</v>
      </c>
      <c r="C93" s="53">
        <v>7022</v>
      </c>
      <c r="D93" s="53" t="s">
        <v>19</v>
      </c>
      <c r="E93" s="53" t="s">
        <v>833</v>
      </c>
      <c r="F93" s="53" t="s">
        <v>1190</v>
      </c>
      <c r="G93" s="53" t="s">
        <v>834</v>
      </c>
      <c r="H93" s="53">
        <v>13</v>
      </c>
      <c r="I93" s="53">
        <v>20</v>
      </c>
      <c r="J93" s="53">
        <v>4</v>
      </c>
      <c r="K93" s="53">
        <v>10</v>
      </c>
      <c r="L93" s="53">
        <v>1</v>
      </c>
      <c r="M93" s="51">
        <f t="shared" si="1"/>
        <v>48</v>
      </c>
      <c r="N93" s="60"/>
    </row>
    <row r="94" spans="1:14" ht="14.25" customHeight="1" x14ac:dyDescent="0.2">
      <c r="A94" s="27">
        <v>90</v>
      </c>
      <c r="B94" s="23" t="s">
        <v>1042</v>
      </c>
      <c r="C94" s="23">
        <v>7107</v>
      </c>
      <c r="D94" s="23" t="s">
        <v>19</v>
      </c>
      <c r="E94" s="23" t="s">
        <v>615</v>
      </c>
      <c r="F94" s="23" t="s">
        <v>1190</v>
      </c>
      <c r="G94" s="23" t="s">
        <v>1043</v>
      </c>
      <c r="H94" s="23">
        <v>3</v>
      </c>
      <c r="I94" s="23">
        <v>11</v>
      </c>
      <c r="J94" s="23">
        <v>12</v>
      </c>
      <c r="K94" s="23">
        <v>10</v>
      </c>
      <c r="L94" s="23">
        <v>11</v>
      </c>
      <c r="M94" s="22">
        <f t="shared" si="1"/>
        <v>47</v>
      </c>
      <c r="N94" s="58"/>
    </row>
    <row r="95" spans="1:14" ht="14.25" customHeight="1" x14ac:dyDescent="0.2">
      <c r="A95" s="27">
        <v>91</v>
      </c>
      <c r="B95" s="22" t="s">
        <v>384</v>
      </c>
      <c r="C95" s="22">
        <v>7156</v>
      </c>
      <c r="D95" s="22" t="s">
        <v>74</v>
      </c>
      <c r="E95" s="22" t="s">
        <v>353</v>
      </c>
      <c r="F95" s="22" t="s">
        <v>354</v>
      </c>
      <c r="G95" s="22" t="s">
        <v>385</v>
      </c>
      <c r="H95" s="23">
        <v>8</v>
      </c>
      <c r="I95" s="23">
        <v>10</v>
      </c>
      <c r="J95" s="23">
        <v>5</v>
      </c>
      <c r="K95" s="23">
        <v>18</v>
      </c>
      <c r="L95" s="23">
        <v>6</v>
      </c>
      <c r="M95" s="22">
        <f t="shared" si="1"/>
        <v>47</v>
      </c>
      <c r="N95" s="58"/>
    </row>
    <row r="96" spans="1:14" ht="14.25" customHeight="1" x14ac:dyDescent="0.2">
      <c r="A96" s="27">
        <v>92</v>
      </c>
      <c r="B96" s="23" t="s">
        <v>1057</v>
      </c>
      <c r="C96" s="23">
        <v>7029</v>
      </c>
      <c r="D96" s="23" t="s">
        <v>19</v>
      </c>
      <c r="E96" s="23" t="s">
        <v>949</v>
      </c>
      <c r="F96" s="23" t="s">
        <v>1190</v>
      </c>
      <c r="G96" s="23" t="s">
        <v>950</v>
      </c>
      <c r="H96" s="23">
        <v>20</v>
      </c>
      <c r="I96" s="23">
        <v>0</v>
      </c>
      <c r="J96" s="23">
        <v>6</v>
      </c>
      <c r="K96" s="23">
        <v>16</v>
      </c>
      <c r="L96" s="23">
        <v>4</v>
      </c>
      <c r="M96" s="22">
        <f t="shared" si="1"/>
        <v>46</v>
      </c>
      <c r="N96" s="58"/>
    </row>
    <row r="97" spans="1:14" ht="14.25" customHeight="1" x14ac:dyDescent="0.2">
      <c r="A97" s="27">
        <v>93</v>
      </c>
      <c r="B97" s="23" t="s">
        <v>745</v>
      </c>
      <c r="C97" s="23">
        <v>7078</v>
      </c>
      <c r="D97" s="23" t="s">
        <v>19</v>
      </c>
      <c r="E97" s="23" t="s">
        <v>255</v>
      </c>
      <c r="F97" s="23" t="s">
        <v>1190</v>
      </c>
      <c r="G97" s="23" t="s">
        <v>831</v>
      </c>
      <c r="H97" s="23">
        <v>17</v>
      </c>
      <c r="I97" s="23">
        <v>10</v>
      </c>
      <c r="J97" s="23">
        <v>4</v>
      </c>
      <c r="K97" s="23">
        <v>13</v>
      </c>
      <c r="L97" s="23">
        <v>2</v>
      </c>
      <c r="M97" s="22">
        <f t="shared" si="1"/>
        <v>46</v>
      </c>
      <c r="N97" s="58"/>
    </row>
    <row r="98" spans="1:14" ht="14.25" customHeight="1" x14ac:dyDescent="0.2">
      <c r="A98" s="27">
        <v>94</v>
      </c>
      <c r="B98" s="23" t="s">
        <v>1047</v>
      </c>
      <c r="C98" s="23">
        <v>7123</v>
      </c>
      <c r="D98" s="23" t="s">
        <v>19</v>
      </c>
      <c r="E98" s="23" t="s">
        <v>1048</v>
      </c>
      <c r="F98" s="23" t="s">
        <v>1190</v>
      </c>
      <c r="G98" s="23" t="s">
        <v>1049</v>
      </c>
      <c r="H98" s="23">
        <v>20</v>
      </c>
      <c r="I98" s="23">
        <v>0</v>
      </c>
      <c r="J98" s="23">
        <v>8</v>
      </c>
      <c r="K98" s="23">
        <v>13</v>
      </c>
      <c r="L98" s="23">
        <v>5</v>
      </c>
      <c r="M98" s="22">
        <f t="shared" si="1"/>
        <v>46</v>
      </c>
      <c r="N98" s="58"/>
    </row>
    <row r="99" spans="1:14" ht="14.25" customHeight="1" x14ac:dyDescent="0.2">
      <c r="A99" s="27">
        <v>95</v>
      </c>
      <c r="B99" s="23" t="s">
        <v>1028</v>
      </c>
      <c r="C99" s="23">
        <v>7125</v>
      </c>
      <c r="D99" s="23" t="s">
        <v>19</v>
      </c>
      <c r="E99" s="23" t="s">
        <v>968</v>
      </c>
      <c r="F99" s="23" t="s">
        <v>1190</v>
      </c>
      <c r="G99" s="23" t="s">
        <v>969</v>
      </c>
      <c r="H99" s="23">
        <v>20</v>
      </c>
      <c r="I99" s="23">
        <v>0</v>
      </c>
      <c r="J99" s="23">
        <v>10</v>
      </c>
      <c r="K99" s="23">
        <v>10</v>
      </c>
      <c r="L99" s="23">
        <v>6</v>
      </c>
      <c r="M99" s="22">
        <f t="shared" si="1"/>
        <v>46</v>
      </c>
      <c r="N99" s="58"/>
    </row>
    <row r="100" spans="1:14" ht="14.25" customHeight="1" x14ac:dyDescent="0.2">
      <c r="A100" s="27">
        <v>96</v>
      </c>
      <c r="B100" s="26" t="s">
        <v>182</v>
      </c>
      <c r="C100" s="26">
        <v>7075</v>
      </c>
      <c r="D100" s="22" t="s">
        <v>74</v>
      </c>
      <c r="E100" s="26" t="s">
        <v>175</v>
      </c>
      <c r="F100" s="22" t="s">
        <v>176</v>
      </c>
      <c r="G100" s="22" t="s">
        <v>177</v>
      </c>
      <c r="H100" s="23">
        <v>17</v>
      </c>
      <c r="I100" s="23">
        <v>0</v>
      </c>
      <c r="J100" s="23">
        <v>4</v>
      </c>
      <c r="K100" s="23">
        <v>20</v>
      </c>
      <c r="L100" s="23">
        <v>4</v>
      </c>
      <c r="M100" s="22">
        <f t="shared" si="1"/>
        <v>45</v>
      </c>
      <c r="N100" s="58"/>
    </row>
    <row r="101" spans="1:14" ht="14.25" customHeight="1" x14ac:dyDescent="0.2">
      <c r="A101" s="27">
        <v>97</v>
      </c>
      <c r="B101" s="22" t="s">
        <v>37</v>
      </c>
      <c r="C101" s="22">
        <v>7148</v>
      </c>
      <c r="D101" s="22" t="s">
        <v>19</v>
      </c>
      <c r="E101" s="22" t="s">
        <v>21</v>
      </c>
      <c r="F101" s="22" t="s">
        <v>22</v>
      </c>
      <c r="G101" s="22" t="s">
        <v>36</v>
      </c>
      <c r="H101" s="23">
        <v>15</v>
      </c>
      <c r="I101" s="23">
        <v>20</v>
      </c>
      <c r="J101" s="23">
        <v>8</v>
      </c>
      <c r="K101" s="23">
        <v>0</v>
      </c>
      <c r="L101" s="23">
        <v>2</v>
      </c>
      <c r="M101" s="22">
        <f t="shared" si="1"/>
        <v>45</v>
      </c>
      <c r="N101" s="58"/>
    </row>
    <row r="102" spans="1:14" ht="14.25" customHeight="1" x14ac:dyDescent="0.2">
      <c r="A102" s="27">
        <v>98</v>
      </c>
      <c r="B102" s="26" t="s">
        <v>668</v>
      </c>
      <c r="C102" s="26">
        <v>7158</v>
      </c>
      <c r="D102" s="22" t="s">
        <v>19</v>
      </c>
      <c r="E102" s="22" t="s">
        <v>656</v>
      </c>
      <c r="F102" s="22" t="s">
        <v>655</v>
      </c>
      <c r="G102" s="22" t="s">
        <v>657</v>
      </c>
      <c r="H102" s="23">
        <v>20</v>
      </c>
      <c r="I102" s="23">
        <v>7</v>
      </c>
      <c r="J102" s="23">
        <v>4</v>
      </c>
      <c r="K102" s="23">
        <v>10</v>
      </c>
      <c r="L102" s="23">
        <v>4</v>
      </c>
      <c r="M102" s="22">
        <f t="shared" si="1"/>
        <v>45</v>
      </c>
      <c r="N102" s="58"/>
    </row>
    <row r="103" spans="1:14" ht="14.25" customHeight="1" x14ac:dyDescent="0.2">
      <c r="A103" s="27">
        <v>99</v>
      </c>
      <c r="B103" s="22" t="s">
        <v>263</v>
      </c>
      <c r="C103" s="22">
        <v>7159</v>
      </c>
      <c r="D103" s="22" t="s">
        <v>74</v>
      </c>
      <c r="E103" s="22" t="s">
        <v>251</v>
      </c>
      <c r="F103" s="22" t="s">
        <v>241</v>
      </c>
      <c r="G103" s="22" t="s">
        <v>252</v>
      </c>
      <c r="H103" s="23">
        <v>20</v>
      </c>
      <c r="I103" s="23">
        <v>8</v>
      </c>
      <c r="J103" s="23">
        <v>8</v>
      </c>
      <c r="K103" s="23">
        <v>7</v>
      </c>
      <c r="L103" s="23">
        <v>1</v>
      </c>
      <c r="M103" s="22">
        <f t="shared" si="1"/>
        <v>44</v>
      </c>
      <c r="N103" s="58"/>
    </row>
    <row r="104" spans="1:14" ht="14.25" customHeight="1" x14ac:dyDescent="0.2">
      <c r="A104" s="27">
        <v>100</v>
      </c>
      <c r="B104" s="22" t="s">
        <v>262</v>
      </c>
      <c r="C104" s="22">
        <v>7043</v>
      </c>
      <c r="D104" s="22" t="s">
        <v>74</v>
      </c>
      <c r="E104" s="22" t="s">
        <v>251</v>
      </c>
      <c r="F104" s="22" t="s">
        <v>241</v>
      </c>
      <c r="G104" s="22" t="s">
        <v>252</v>
      </c>
      <c r="H104" s="23">
        <v>20</v>
      </c>
      <c r="I104" s="23">
        <v>0</v>
      </c>
      <c r="J104" s="23">
        <v>10</v>
      </c>
      <c r="K104" s="23">
        <v>8</v>
      </c>
      <c r="L104" s="23">
        <v>5</v>
      </c>
      <c r="M104" s="22">
        <f t="shared" si="1"/>
        <v>43</v>
      </c>
      <c r="N104" s="58"/>
    </row>
    <row r="105" spans="1:14" ht="14.25" customHeight="1" x14ac:dyDescent="0.2">
      <c r="A105" s="27">
        <v>101</v>
      </c>
      <c r="B105" s="23" t="s">
        <v>1055</v>
      </c>
      <c r="C105" s="23">
        <v>7102</v>
      </c>
      <c r="D105" s="23" t="s">
        <v>19</v>
      </c>
      <c r="E105" s="23" t="s">
        <v>879</v>
      </c>
      <c r="F105" s="23" t="s">
        <v>1190</v>
      </c>
      <c r="G105" s="23" t="s">
        <v>880</v>
      </c>
      <c r="H105" s="23">
        <v>20</v>
      </c>
      <c r="I105" s="23">
        <v>2</v>
      </c>
      <c r="J105" s="23">
        <v>10</v>
      </c>
      <c r="K105" s="23">
        <v>10</v>
      </c>
      <c r="L105" s="23">
        <v>1</v>
      </c>
      <c r="M105" s="22">
        <f t="shared" si="1"/>
        <v>43</v>
      </c>
      <c r="N105" s="58"/>
    </row>
    <row r="106" spans="1:14" ht="14.25" customHeight="1" x14ac:dyDescent="0.2">
      <c r="A106" s="27">
        <v>102</v>
      </c>
      <c r="B106" s="23" t="s">
        <v>1065</v>
      </c>
      <c r="C106" s="23">
        <v>7151</v>
      </c>
      <c r="D106" s="23" t="s">
        <v>19</v>
      </c>
      <c r="E106" s="23" t="s">
        <v>860</v>
      </c>
      <c r="F106" s="23" t="s">
        <v>1190</v>
      </c>
      <c r="G106" s="23" t="s">
        <v>861</v>
      </c>
      <c r="H106" s="23">
        <v>20</v>
      </c>
      <c r="I106" s="23">
        <v>1</v>
      </c>
      <c r="J106" s="23">
        <v>6</v>
      </c>
      <c r="K106" s="23">
        <v>10</v>
      </c>
      <c r="L106" s="23">
        <v>6</v>
      </c>
      <c r="M106" s="22">
        <f t="shared" si="1"/>
        <v>43</v>
      </c>
      <c r="N106" s="58"/>
    </row>
    <row r="107" spans="1:14" ht="14.25" customHeight="1" x14ac:dyDescent="0.2">
      <c r="A107" s="27">
        <v>103</v>
      </c>
      <c r="B107" s="26" t="s">
        <v>1151</v>
      </c>
      <c r="C107" s="26">
        <v>7026</v>
      </c>
      <c r="D107" s="23" t="s">
        <v>74</v>
      </c>
      <c r="E107" s="22" t="s">
        <v>406</v>
      </c>
      <c r="F107" s="22" t="s">
        <v>396</v>
      </c>
      <c r="G107" s="22" t="s">
        <v>407</v>
      </c>
      <c r="H107" s="23">
        <v>7</v>
      </c>
      <c r="I107" s="23">
        <v>6</v>
      </c>
      <c r="J107" s="23">
        <v>8</v>
      </c>
      <c r="K107" s="23">
        <v>20</v>
      </c>
      <c r="L107" s="23">
        <v>0</v>
      </c>
      <c r="M107" s="22">
        <f t="shared" si="1"/>
        <v>41</v>
      </c>
      <c r="N107" s="58"/>
    </row>
    <row r="108" spans="1:14" ht="14.25" customHeight="1" x14ac:dyDescent="0.2">
      <c r="A108" s="27">
        <v>104</v>
      </c>
      <c r="B108" s="24" t="s">
        <v>222</v>
      </c>
      <c r="C108" s="24">
        <v>7008</v>
      </c>
      <c r="D108" s="25" t="s">
        <v>74</v>
      </c>
      <c r="E108" s="24" t="s">
        <v>209</v>
      </c>
      <c r="F108" s="24" t="s">
        <v>206</v>
      </c>
      <c r="G108" s="24" t="s">
        <v>223</v>
      </c>
      <c r="H108" s="23">
        <v>20</v>
      </c>
      <c r="I108" s="23">
        <v>0</v>
      </c>
      <c r="J108" s="23">
        <v>4</v>
      </c>
      <c r="K108" s="23">
        <v>16</v>
      </c>
      <c r="L108" s="23">
        <v>0</v>
      </c>
      <c r="M108" s="22">
        <f t="shared" si="1"/>
        <v>40</v>
      </c>
      <c r="N108" s="58"/>
    </row>
    <row r="109" spans="1:14" s="15" customFormat="1" ht="14.25" customHeight="1" x14ac:dyDescent="0.2">
      <c r="A109" s="27">
        <v>105</v>
      </c>
      <c r="B109" s="22" t="s">
        <v>270</v>
      </c>
      <c r="C109" s="22">
        <v>7096</v>
      </c>
      <c r="D109" s="22" t="s">
        <v>74</v>
      </c>
      <c r="E109" s="24" t="s">
        <v>91</v>
      </c>
      <c r="F109" s="22" t="s">
        <v>241</v>
      </c>
      <c r="G109" s="22" t="s">
        <v>258</v>
      </c>
      <c r="H109" s="23">
        <v>20</v>
      </c>
      <c r="I109" s="23">
        <v>0</v>
      </c>
      <c r="J109" s="23">
        <v>4</v>
      </c>
      <c r="K109" s="23">
        <v>10</v>
      </c>
      <c r="L109" s="23">
        <v>6</v>
      </c>
      <c r="M109" s="22">
        <f t="shared" si="1"/>
        <v>40</v>
      </c>
      <c r="N109" s="72"/>
    </row>
    <row r="110" spans="1:14" ht="14.25" customHeight="1" x14ac:dyDescent="0.2">
      <c r="A110" s="27">
        <v>106</v>
      </c>
      <c r="B110" s="24" t="s">
        <v>557</v>
      </c>
      <c r="C110" s="24">
        <v>7122</v>
      </c>
      <c r="D110" s="24" t="s">
        <v>74</v>
      </c>
      <c r="E110" s="24" t="s">
        <v>524</v>
      </c>
      <c r="F110" s="24" t="s">
        <v>497</v>
      </c>
      <c r="G110" s="24" t="s">
        <v>525</v>
      </c>
      <c r="H110" s="23">
        <v>20</v>
      </c>
      <c r="I110" s="23">
        <v>0</v>
      </c>
      <c r="J110" s="23">
        <v>6</v>
      </c>
      <c r="K110" s="23">
        <v>10</v>
      </c>
      <c r="L110" s="23">
        <v>4</v>
      </c>
      <c r="M110" s="22">
        <f t="shared" si="1"/>
        <v>40</v>
      </c>
      <c r="N110" s="58"/>
    </row>
    <row r="111" spans="1:14" ht="14.25" customHeight="1" x14ac:dyDescent="0.2">
      <c r="A111" s="27">
        <v>107</v>
      </c>
      <c r="B111" s="23" t="s">
        <v>1051</v>
      </c>
      <c r="C111" s="23">
        <v>7071</v>
      </c>
      <c r="D111" s="23" t="s">
        <v>19</v>
      </c>
      <c r="E111" s="23" t="s">
        <v>857</v>
      </c>
      <c r="F111" s="23" t="s">
        <v>1190</v>
      </c>
      <c r="G111" s="23" t="s">
        <v>858</v>
      </c>
      <c r="H111" s="23">
        <v>17</v>
      </c>
      <c r="I111" s="23">
        <v>0</v>
      </c>
      <c r="J111" s="23">
        <v>11</v>
      </c>
      <c r="K111" s="23">
        <v>4</v>
      </c>
      <c r="L111" s="23">
        <v>6</v>
      </c>
      <c r="M111" s="22">
        <f t="shared" si="1"/>
        <v>38</v>
      </c>
      <c r="N111" s="58"/>
    </row>
    <row r="112" spans="1:14" ht="14.25" customHeight="1" x14ac:dyDescent="0.2">
      <c r="A112" s="27">
        <v>108</v>
      </c>
      <c r="B112" s="22" t="s">
        <v>386</v>
      </c>
      <c r="C112" s="22">
        <v>7017</v>
      </c>
      <c r="D112" s="22" t="s">
        <v>74</v>
      </c>
      <c r="E112" s="22" t="s">
        <v>99</v>
      </c>
      <c r="F112" s="22" t="s">
        <v>376</v>
      </c>
      <c r="G112" s="22" t="s">
        <v>377</v>
      </c>
      <c r="H112" s="23">
        <v>4</v>
      </c>
      <c r="I112" s="23">
        <v>20</v>
      </c>
      <c r="J112" s="23">
        <v>4</v>
      </c>
      <c r="K112" s="23">
        <v>9</v>
      </c>
      <c r="L112" s="23">
        <v>0</v>
      </c>
      <c r="M112" s="22">
        <f t="shared" si="1"/>
        <v>37</v>
      </c>
      <c r="N112" s="58"/>
    </row>
    <row r="113" spans="1:14" ht="14.25" customHeight="1" x14ac:dyDescent="0.2">
      <c r="A113" s="27">
        <v>109</v>
      </c>
      <c r="B113" s="29" t="s">
        <v>482</v>
      </c>
      <c r="C113" s="29">
        <v>7035</v>
      </c>
      <c r="D113" s="29" t="s">
        <v>19</v>
      </c>
      <c r="E113" s="29" t="s">
        <v>471</v>
      </c>
      <c r="F113" s="29" t="s">
        <v>472</v>
      </c>
      <c r="G113" s="29" t="s">
        <v>473</v>
      </c>
      <c r="H113" s="23">
        <v>20</v>
      </c>
      <c r="I113" s="23">
        <v>2</v>
      </c>
      <c r="J113" s="23">
        <v>4</v>
      </c>
      <c r="K113" s="23">
        <v>10</v>
      </c>
      <c r="L113" s="23">
        <v>0</v>
      </c>
      <c r="M113" s="22">
        <f t="shared" si="1"/>
        <v>36</v>
      </c>
      <c r="N113" s="58"/>
    </row>
    <row r="114" spans="1:14" ht="14.25" customHeight="1" x14ac:dyDescent="0.2">
      <c r="A114" s="27">
        <v>110</v>
      </c>
      <c r="B114" s="23" t="s">
        <v>1026</v>
      </c>
      <c r="C114" s="23">
        <v>7113</v>
      </c>
      <c r="D114" s="23" t="s">
        <v>19</v>
      </c>
      <c r="E114" s="23" t="s">
        <v>112</v>
      </c>
      <c r="F114" s="23" t="s">
        <v>1190</v>
      </c>
      <c r="G114" s="23" t="s">
        <v>1027</v>
      </c>
      <c r="H114" s="23">
        <v>13</v>
      </c>
      <c r="I114" s="23">
        <v>4</v>
      </c>
      <c r="J114" s="23">
        <v>4</v>
      </c>
      <c r="K114" s="23">
        <v>10</v>
      </c>
      <c r="L114" s="23">
        <v>5</v>
      </c>
      <c r="M114" s="22">
        <f t="shared" si="1"/>
        <v>36</v>
      </c>
      <c r="N114" s="58"/>
    </row>
    <row r="115" spans="1:14" ht="14.25" customHeight="1" x14ac:dyDescent="0.2">
      <c r="A115" s="27">
        <v>111</v>
      </c>
      <c r="B115" s="22" t="s">
        <v>661</v>
      </c>
      <c r="C115" s="22">
        <v>7034</v>
      </c>
      <c r="D115" s="22" t="s">
        <v>19</v>
      </c>
      <c r="E115" s="22" t="s">
        <v>659</v>
      </c>
      <c r="F115" s="22" t="s">
        <v>645</v>
      </c>
      <c r="G115" s="22" t="s">
        <v>662</v>
      </c>
      <c r="H115" s="23">
        <v>3</v>
      </c>
      <c r="I115" s="23">
        <v>20</v>
      </c>
      <c r="J115" s="23">
        <v>0</v>
      </c>
      <c r="K115" s="23">
        <v>10</v>
      </c>
      <c r="L115" s="23">
        <v>2</v>
      </c>
      <c r="M115" s="22">
        <f t="shared" si="1"/>
        <v>35</v>
      </c>
      <c r="N115" s="58"/>
    </row>
    <row r="116" spans="1:14" ht="14.25" customHeight="1" x14ac:dyDescent="0.2">
      <c r="A116" s="27">
        <v>112</v>
      </c>
      <c r="B116" s="30" t="s">
        <v>481</v>
      </c>
      <c r="C116" s="30">
        <v>7110</v>
      </c>
      <c r="D116" s="29" t="s">
        <v>19</v>
      </c>
      <c r="E116" s="30" t="s">
        <v>450</v>
      </c>
      <c r="F116" s="29" t="s">
        <v>438</v>
      </c>
      <c r="G116" s="30" t="s">
        <v>451</v>
      </c>
      <c r="H116" s="23">
        <v>18</v>
      </c>
      <c r="I116" s="23">
        <v>0</v>
      </c>
      <c r="J116" s="23">
        <v>6</v>
      </c>
      <c r="K116" s="23">
        <v>10</v>
      </c>
      <c r="L116" s="23">
        <v>0</v>
      </c>
      <c r="M116" s="22">
        <f t="shared" si="1"/>
        <v>34</v>
      </c>
      <c r="N116" s="58"/>
    </row>
    <row r="117" spans="1:14" ht="14.25" customHeight="1" x14ac:dyDescent="0.2">
      <c r="A117" s="27">
        <v>113</v>
      </c>
      <c r="B117" s="26" t="s">
        <v>183</v>
      </c>
      <c r="C117" s="26">
        <v>7052</v>
      </c>
      <c r="D117" s="22" t="s">
        <v>74</v>
      </c>
      <c r="E117" s="26" t="s">
        <v>175</v>
      </c>
      <c r="F117" s="22" t="s">
        <v>176</v>
      </c>
      <c r="G117" s="22" t="s">
        <v>177</v>
      </c>
      <c r="H117" s="23">
        <v>0</v>
      </c>
      <c r="I117" s="23">
        <v>10</v>
      </c>
      <c r="J117" s="23">
        <v>11</v>
      </c>
      <c r="K117" s="23">
        <v>10</v>
      </c>
      <c r="L117" s="23">
        <v>2</v>
      </c>
      <c r="M117" s="22">
        <f t="shared" si="1"/>
        <v>33</v>
      </c>
      <c r="N117" s="58"/>
    </row>
    <row r="118" spans="1:14" ht="14.25" customHeight="1" x14ac:dyDescent="0.2">
      <c r="A118" s="27">
        <v>114</v>
      </c>
      <c r="B118" s="24" t="s">
        <v>563</v>
      </c>
      <c r="C118" s="24">
        <v>7098</v>
      </c>
      <c r="D118" s="24" t="s">
        <v>74</v>
      </c>
      <c r="E118" s="24" t="s">
        <v>541</v>
      </c>
      <c r="F118" s="24" t="s">
        <v>497</v>
      </c>
      <c r="G118" s="24" t="s">
        <v>33</v>
      </c>
      <c r="H118" s="23">
        <v>11</v>
      </c>
      <c r="I118" s="23">
        <v>6</v>
      </c>
      <c r="J118" s="23">
        <v>0</v>
      </c>
      <c r="K118" s="23">
        <v>10</v>
      </c>
      <c r="L118" s="23">
        <v>6</v>
      </c>
      <c r="M118" s="22">
        <f t="shared" si="1"/>
        <v>33</v>
      </c>
      <c r="N118" s="58"/>
    </row>
    <row r="119" spans="1:14" ht="14.25" customHeight="1" x14ac:dyDescent="0.2">
      <c r="A119" s="27">
        <v>115</v>
      </c>
      <c r="B119" s="23" t="s">
        <v>1038</v>
      </c>
      <c r="C119" s="23">
        <v>7130</v>
      </c>
      <c r="D119" s="23" t="s">
        <v>19</v>
      </c>
      <c r="E119" s="23" t="s">
        <v>798</v>
      </c>
      <c r="F119" s="23" t="s">
        <v>1190</v>
      </c>
      <c r="G119" s="23" t="s">
        <v>1039</v>
      </c>
      <c r="H119" s="23">
        <v>20</v>
      </c>
      <c r="I119" s="23">
        <v>2</v>
      </c>
      <c r="J119" s="23">
        <v>0</v>
      </c>
      <c r="K119" s="23">
        <v>10</v>
      </c>
      <c r="L119" s="23">
        <v>1</v>
      </c>
      <c r="M119" s="22">
        <f t="shared" si="1"/>
        <v>33</v>
      </c>
      <c r="N119" s="58"/>
    </row>
    <row r="120" spans="1:14" ht="14.25" customHeight="1" x14ac:dyDescent="0.2">
      <c r="A120" s="27">
        <v>116</v>
      </c>
      <c r="B120" s="29" t="s">
        <v>343</v>
      </c>
      <c r="C120" s="29">
        <v>7006</v>
      </c>
      <c r="D120" s="29" t="s">
        <v>74</v>
      </c>
      <c r="E120" s="29" t="s">
        <v>338</v>
      </c>
      <c r="F120" s="29" t="s">
        <v>344</v>
      </c>
      <c r="G120" s="29" t="s">
        <v>345</v>
      </c>
      <c r="H120" s="23">
        <v>2</v>
      </c>
      <c r="I120" s="23">
        <v>0</v>
      </c>
      <c r="J120" s="23">
        <v>20</v>
      </c>
      <c r="K120" s="23">
        <v>10</v>
      </c>
      <c r="L120" s="23">
        <v>0</v>
      </c>
      <c r="M120" s="22">
        <f t="shared" si="1"/>
        <v>32</v>
      </c>
      <c r="N120" s="58"/>
    </row>
    <row r="121" spans="1:14" ht="14.25" customHeight="1" x14ac:dyDescent="0.2">
      <c r="A121" s="27">
        <v>117</v>
      </c>
      <c r="B121" s="22" t="s">
        <v>269</v>
      </c>
      <c r="C121" s="22">
        <v>7118</v>
      </c>
      <c r="D121" s="22" t="s">
        <v>74</v>
      </c>
      <c r="E121" s="24" t="s">
        <v>249</v>
      </c>
      <c r="F121" s="22" t="s">
        <v>241</v>
      </c>
      <c r="G121" s="22" t="s">
        <v>250</v>
      </c>
      <c r="H121" s="23">
        <v>0</v>
      </c>
      <c r="I121" s="23">
        <v>20</v>
      </c>
      <c r="J121" s="23">
        <v>12</v>
      </c>
      <c r="K121" s="23">
        <v>0</v>
      </c>
      <c r="L121" s="23">
        <v>0</v>
      </c>
      <c r="M121" s="22">
        <f t="shared" si="1"/>
        <v>32</v>
      </c>
      <c r="N121" s="58"/>
    </row>
    <row r="122" spans="1:14" ht="14.25" customHeight="1" x14ac:dyDescent="0.2">
      <c r="A122" s="27">
        <v>118</v>
      </c>
      <c r="B122" s="26" t="s">
        <v>732</v>
      </c>
      <c r="C122" s="26">
        <v>7053</v>
      </c>
      <c r="D122" s="22" t="s">
        <v>74</v>
      </c>
      <c r="E122" s="22" t="s">
        <v>698</v>
      </c>
      <c r="F122" s="22" t="s">
        <v>692</v>
      </c>
      <c r="G122" s="22" t="s">
        <v>733</v>
      </c>
      <c r="H122" s="23">
        <v>3</v>
      </c>
      <c r="I122" s="23">
        <v>4</v>
      </c>
      <c r="J122" s="23">
        <v>8</v>
      </c>
      <c r="K122" s="23">
        <v>13</v>
      </c>
      <c r="L122" s="23">
        <v>0</v>
      </c>
      <c r="M122" s="22">
        <f t="shared" si="1"/>
        <v>28</v>
      </c>
      <c r="N122" s="58"/>
    </row>
    <row r="123" spans="1:14" ht="14.25" customHeight="1" x14ac:dyDescent="0.2">
      <c r="A123" s="27">
        <v>119</v>
      </c>
      <c r="B123" s="22" t="s">
        <v>266</v>
      </c>
      <c r="C123" s="22">
        <v>7116</v>
      </c>
      <c r="D123" s="22" t="s">
        <v>74</v>
      </c>
      <c r="E123" s="24" t="s">
        <v>240</v>
      </c>
      <c r="F123" s="22" t="s">
        <v>241</v>
      </c>
      <c r="G123" s="22" t="s">
        <v>254</v>
      </c>
      <c r="H123" s="23">
        <v>4</v>
      </c>
      <c r="I123" s="23">
        <v>0</v>
      </c>
      <c r="J123" s="23">
        <v>8</v>
      </c>
      <c r="K123" s="23">
        <v>10</v>
      </c>
      <c r="L123" s="23">
        <v>6</v>
      </c>
      <c r="M123" s="22">
        <f t="shared" si="1"/>
        <v>28</v>
      </c>
      <c r="N123" s="58"/>
    </row>
    <row r="124" spans="1:14" ht="14.25" customHeight="1" x14ac:dyDescent="0.2">
      <c r="A124" s="27">
        <v>120</v>
      </c>
      <c r="B124" s="28" t="s">
        <v>387</v>
      </c>
      <c r="C124" s="28">
        <v>7020</v>
      </c>
      <c r="D124" s="22" t="s">
        <v>74</v>
      </c>
      <c r="E124" s="22" t="s">
        <v>370</v>
      </c>
      <c r="F124" s="22" t="s">
        <v>371</v>
      </c>
      <c r="G124" s="22" t="s">
        <v>372</v>
      </c>
      <c r="H124" s="23">
        <v>18</v>
      </c>
      <c r="I124" s="23">
        <v>0</v>
      </c>
      <c r="J124" s="23">
        <v>6</v>
      </c>
      <c r="K124" s="23">
        <v>1</v>
      </c>
      <c r="L124" s="23">
        <v>2</v>
      </c>
      <c r="M124" s="22">
        <f t="shared" si="1"/>
        <v>27</v>
      </c>
      <c r="N124" s="58"/>
    </row>
    <row r="125" spans="1:14" ht="14.25" customHeight="1" x14ac:dyDescent="0.2">
      <c r="A125" s="27">
        <v>121</v>
      </c>
      <c r="B125" s="22" t="s">
        <v>268</v>
      </c>
      <c r="C125" s="22">
        <v>7147</v>
      </c>
      <c r="D125" s="22" t="s">
        <v>74</v>
      </c>
      <c r="E125" s="24" t="s">
        <v>249</v>
      </c>
      <c r="F125" s="22" t="s">
        <v>241</v>
      </c>
      <c r="G125" s="22" t="s">
        <v>250</v>
      </c>
      <c r="H125" s="23">
        <v>6</v>
      </c>
      <c r="I125" s="23">
        <v>6</v>
      </c>
      <c r="J125" s="23">
        <v>8</v>
      </c>
      <c r="K125" s="23">
        <v>5</v>
      </c>
      <c r="L125" s="23">
        <v>1</v>
      </c>
      <c r="M125" s="22">
        <f t="shared" si="1"/>
        <v>26</v>
      </c>
      <c r="N125" s="58"/>
    </row>
    <row r="126" spans="1:14" ht="14.25" customHeight="1" x14ac:dyDescent="0.2">
      <c r="A126" s="27">
        <v>122</v>
      </c>
      <c r="B126" s="22" t="s">
        <v>85</v>
      </c>
      <c r="C126" s="22">
        <v>7100</v>
      </c>
      <c r="D126" s="22" t="s">
        <v>19</v>
      </c>
      <c r="E126" s="22" t="s">
        <v>81</v>
      </c>
      <c r="F126" s="22" t="s">
        <v>82</v>
      </c>
      <c r="G126" s="22" t="s">
        <v>83</v>
      </c>
      <c r="H126" s="23">
        <v>0</v>
      </c>
      <c r="I126" s="23">
        <v>20</v>
      </c>
      <c r="J126" s="23">
        <v>4</v>
      </c>
      <c r="K126" s="23">
        <v>0</v>
      </c>
      <c r="L126" s="23">
        <v>0</v>
      </c>
      <c r="M126" s="22">
        <f t="shared" si="1"/>
        <v>24</v>
      </c>
      <c r="N126" s="58"/>
    </row>
    <row r="127" spans="1:14" ht="14.25" customHeight="1" x14ac:dyDescent="0.2">
      <c r="A127" s="27">
        <v>123</v>
      </c>
      <c r="B127" s="23" t="s">
        <v>1029</v>
      </c>
      <c r="C127" s="23">
        <v>7112</v>
      </c>
      <c r="D127" s="23" t="s">
        <v>19</v>
      </c>
      <c r="E127" s="23" t="s">
        <v>769</v>
      </c>
      <c r="F127" s="23" t="s">
        <v>770</v>
      </c>
      <c r="G127" s="23" t="s">
        <v>771</v>
      </c>
      <c r="H127" s="23">
        <v>6</v>
      </c>
      <c r="I127" s="23">
        <v>0</v>
      </c>
      <c r="J127" s="23">
        <v>7</v>
      </c>
      <c r="K127" s="23">
        <v>10</v>
      </c>
      <c r="L127" s="23">
        <v>1</v>
      </c>
      <c r="M127" s="22">
        <f t="shared" si="1"/>
        <v>24</v>
      </c>
      <c r="N127" s="58"/>
    </row>
    <row r="128" spans="1:14" ht="15" customHeight="1" x14ac:dyDescent="0.2">
      <c r="A128" s="27">
        <v>124</v>
      </c>
      <c r="B128" s="22" t="s">
        <v>146</v>
      </c>
      <c r="C128" s="22">
        <v>7152</v>
      </c>
      <c r="D128" s="22" t="s">
        <v>74</v>
      </c>
      <c r="E128" s="22" t="s">
        <v>143</v>
      </c>
      <c r="F128" s="22" t="s">
        <v>138</v>
      </c>
      <c r="G128" s="22" t="s">
        <v>142</v>
      </c>
      <c r="H128" s="23">
        <v>7</v>
      </c>
      <c r="I128" s="23">
        <v>2</v>
      </c>
      <c r="J128" s="23">
        <v>6</v>
      </c>
      <c r="K128" s="23">
        <v>7</v>
      </c>
      <c r="L128" s="23">
        <v>2</v>
      </c>
      <c r="M128" s="22">
        <f t="shared" si="1"/>
        <v>24</v>
      </c>
      <c r="N128" s="58"/>
    </row>
    <row r="129" spans="1:14" ht="14.25" customHeight="1" x14ac:dyDescent="0.2">
      <c r="A129" s="27">
        <v>125</v>
      </c>
      <c r="B129" s="22" t="s">
        <v>619</v>
      </c>
      <c r="C129" s="22">
        <v>7157</v>
      </c>
      <c r="D129" s="22" t="s">
        <v>74</v>
      </c>
      <c r="E129" s="22" t="s">
        <v>608</v>
      </c>
      <c r="F129" s="22" t="s">
        <v>580</v>
      </c>
      <c r="G129" s="22" t="s">
        <v>609</v>
      </c>
      <c r="H129" s="23">
        <v>6</v>
      </c>
      <c r="I129" s="23">
        <v>0</v>
      </c>
      <c r="J129" s="23">
        <v>8</v>
      </c>
      <c r="K129" s="23">
        <v>7</v>
      </c>
      <c r="L129" s="23">
        <v>1</v>
      </c>
      <c r="M129" s="22">
        <f t="shared" si="1"/>
        <v>22</v>
      </c>
      <c r="N129" s="58"/>
    </row>
    <row r="130" spans="1:14" ht="14.25" customHeight="1" x14ac:dyDescent="0.2">
      <c r="A130" s="27">
        <v>126</v>
      </c>
      <c r="B130" s="22" t="s">
        <v>38</v>
      </c>
      <c r="C130" s="22">
        <v>7018</v>
      </c>
      <c r="D130" s="22" t="s">
        <v>19</v>
      </c>
      <c r="E130" s="22" t="s">
        <v>28</v>
      </c>
      <c r="F130" s="22" t="s">
        <v>29</v>
      </c>
      <c r="G130" s="22" t="s">
        <v>30</v>
      </c>
      <c r="H130" s="23">
        <v>2</v>
      </c>
      <c r="I130" s="23">
        <v>4</v>
      </c>
      <c r="J130" s="23">
        <v>3</v>
      </c>
      <c r="K130" s="23">
        <v>10</v>
      </c>
      <c r="L130" s="23">
        <v>2</v>
      </c>
      <c r="M130" s="22">
        <f t="shared" si="1"/>
        <v>21</v>
      </c>
      <c r="N130" s="58"/>
    </row>
    <row r="131" spans="1:14" ht="14.25" customHeight="1" x14ac:dyDescent="0.2">
      <c r="A131" s="27">
        <v>127</v>
      </c>
      <c r="B131" s="22" t="s">
        <v>267</v>
      </c>
      <c r="C131" s="22">
        <v>7076</v>
      </c>
      <c r="D131" s="22" t="s">
        <v>74</v>
      </c>
      <c r="E131" s="24" t="s">
        <v>240</v>
      </c>
      <c r="F131" s="22" t="s">
        <v>241</v>
      </c>
      <c r="G131" s="22" t="s">
        <v>254</v>
      </c>
      <c r="H131" s="23">
        <v>4</v>
      </c>
      <c r="I131" s="23">
        <v>0</v>
      </c>
      <c r="J131" s="23">
        <v>4</v>
      </c>
      <c r="K131" s="23">
        <v>10</v>
      </c>
      <c r="L131" s="23">
        <v>3</v>
      </c>
      <c r="M131" s="22">
        <f t="shared" si="1"/>
        <v>21</v>
      </c>
      <c r="N131" s="58"/>
    </row>
    <row r="132" spans="1:14" ht="14.25" customHeight="1" x14ac:dyDescent="0.2">
      <c r="A132" s="27">
        <v>128</v>
      </c>
      <c r="B132" s="24" t="s">
        <v>64</v>
      </c>
      <c r="C132" s="24">
        <v>7109</v>
      </c>
      <c r="D132" s="22" t="s">
        <v>19</v>
      </c>
      <c r="E132" s="22" t="s">
        <v>60</v>
      </c>
      <c r="F132" s="22" t="s">
        <v>57</v>
      </c>
      <c r="G132" s="22" t="s">
        <v>65</v>
      </c>
      <c r="H132" s="23">
        <v>2</v>
      </c>
      <c r="I132" s="23">
        <v>0</v>
      </c>
      <c r="J132" s="23">
        <v>19</v>
      </c>
      <c r="K132" s="23">
        <v>0</v>
      </c>
      <c r="L132" s="23">
        <v>0</v>
      </c>
      <c r="M132" s="22">
        <f t="shared" si="1"/>
        <v>21</v>
      </c>
      <c r="N132" s="58"/>
    </row>
    <row r="133" spans="1:14" ht="14.25" customHeight="1" x14ac:dyDescent="0.2">
      <c r="A133" s="27">
        <v>129</v>
      </c>
      <c r="B133" s="22" t="s">
        <v>666</v>
      </c>
      <c r="C133" s="22">
        <v>7013</v>
      </c>
      <c r="D133" s="22" t="s">
        <v>19</v>
      </c>
      <c r="E133" s="22" t="s">
        <v>653</v>
      </c>
      <c r="F133" s="22" t="s">
        <v>645</v>
      </c>
      <c r="G133" s="22" t="s">
        <v>654</v>
      </c>
      <c r="H133" s="23">
        <v>2</v>
      </c>
      <c r="I133" s="23">
        <v>0</v>
      </c>
      <c r="J133" s="23">
        <v>0</v>
      </c>
      <c r="K133" s="23">
        <v>8</v>
      </c>
      <c r="L133" s="23">
        <v>4</v>
      </c>
      <c r="M133" s="22">
        <f t="shared" ref="M133:M134" si="2">SUM(H133,I133,J133,K133,L133,)</f>
        <v>14</v>
      </c>
      <c r="N133" s="58"/>
    </row>
    <row r="134" spans="1:14" ht="14.25" customHeight="1" x14ac:dyDescent="0.2">
      <c r="A134" s="27">
        <v>130</v>
      </c>
      <c r="B134" s="23" t="s">
        <v>1001</v>
      </c>
      <c r="C134" s="21">
        <v>7023</v>
      </c>
      <c r="D134" s="21" t="s">
        <v>19</v>
      </c>
      <c r="E134" s="23" t="s">
        <v>173</v>
      </c>
      <c r="F134" s="23" t="s">
        <v>1190</v>
      </c>
      <c r="G134" s="23" t="s">
        <v>759</v>
      </c>
      <c r="H134" s="23">
        <v>6</v>
      </c>
      <c r="I134" s="23">
        <v>0</v>
      </c>
      <c r="J134" s="23">
        <v>4</v>
      </c>
      <c r="K134" s="23">
        <v>0</v>
      </c>
      <c r="L134" s="23">
        <v>0</v>
      </c>
      <c r="M134" s="22">
        <f t="shared" si="2"/>
        <v>10</v>
      </c>
      <c r="N134" s="58"/>
    </row>
    <row r="135" spans="1:14" ht="14.25" customHeight="1" x14ac:dyDescent="0.2">
      <c r="A135" s="27"/>
      <c r="B135" s="22"/>
      <c r="C135" s="22"/>
      <c r="D135" s="22"/>
      <c r="E135" s="22"/>
      <c r="F135" s="22"/>
      <c r="G135" s="22"/>
      <c r="H135" s="23"/>
      <c r="I135" s="23"/>
      <c r="J135" s="23"/>
      <c r="K135" s="23"/>
      <c r="L135" s="23"/>
      <c r="M135" s="22"/>
    </row>
    <row r="136" spans="1:14" ht="14.25" customHeight="1" x14ac:dyDescent="0.2">
      <c r="A136" s="27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2"/>
    </row>
    <row r="137" spans="1:14" ht="14.25" customHeight="1" x14ac:dyDescent="0.2">
      <c r="A137" s="27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2"/>
    </row>
    <row r="138" spans="1:14" ht="14.25" customHeight="1" x14ac:dyDescent="0.2">
      <c r="A138" s="27"/>
      <c r="B138" s="26"/>
      <c r="C138" s="26"/>
      <c r="D138" s="23"/>
      <c r="E138" s="22"/>
      <c r="F138" s="22"/>
      <c r="G138" s="22"/>
      <c r="H138" s="23"/>
      <c r="I138" s="23"/>
      <c r="J138" s="23"/>
      <c r="K138" s="23"/>
      <c r="L138" s="23"/>
      <c r="M138" s="22"/>
    </row>
    <row r="139" spans="1:14" ht="14.25" customHeight="1" x14ac:dyDescent="0.2">
      <c r="A139" s="27"/>
      <c r="B139" s="22"/>
      <c r="C139" s="22"/>
      <c r="D139" s="22"/>
      <c r="E139" s="22"/>
      <c r="F139" s="22"/>
      <c r="G139" s="22"/>
      <c r="H139" s="23"/>
      <c r="I139" s="23"/>
      <c r="J139" s="23"/>
      <c r="K139" s="23"/>
      <c r="L139" s="23"/>
      <c r="M139" s="22"/>
    </row>
    <row r="140" spans="1:14" ht="14.25" customHeight="1" x14ac:dyDescent="0.2">
      <c r="A140" s="27"/>
      <c r="B140" s="22"/>
      <c r="C140" s="22"/>
      <c r="D140" s="22"/>
      <c r="E140" s="24"/>
      <c r="F140" s="22"/>
      <c r="G140" s="22"/>
      <c r="H140" s="23"/>
      <c r="I140" s="23"/>
      <c r="J140" s="23"/>
      <c r="K140" s="23"/>
      <c r="L140" s="23"/>
      <c r="M140" s="22"/>
    </row>
    <row r="141" spans="1:14" ht="14.25" customHeight="1" x14ac:dyDescent="0.2">
      <c r="A141" s="27"/>
      <c r="B141" s="26"/>
      <c r="C141" s="26"/>
      <c r="D141" s="22"/>
      <c r="E141" s="22"/>
      <c r="F141" s="22"/>
      <c r="G141" s="22"/>
      <c r="H141" s="23"/>
      <c r="I141" s="23"/>
      <c r="J141" s="23"/>
      <c r="K141" s="23"/>
      <c r="L141" s="23"/>
      <c r="M141" s="22"/>
    </row>
    <row r="142" spans="1:14" ht="14.25" customHeight="1" x14ac:dyDescent="0.2">
      <c r="A142" s="27"/>
      <c r="B142" s="24"/>
      <c r="C142" s="24"/>
      <c r="D142" s="24"/>
      <c r="E142" s="24"/>
      <c r="F142" s="24"/>
      <c r="G142" s="24"/>
      <c r="H142" s="23"/>
      <c r="I142" s="23"/>
      <c r="J142" s="23"/>
      <c r="K142" s="23"/>
      <c r="L142" s="23"/>
      <c r="M142" s="22"/>
    </row>
    <row r="143" spans="1:14" ht="14.25" customHeight="1" x14ac:dyDescent="0.2">
      <c r="A143" s="27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2"/>
    </row>
    <row r="144" spans="1:14" ht="14.25" customHeight="1" x14ac:dyDescent="0.2">
      <c r="A144" s="27"/>
      <c r="B144" s="22"/>
      <c r="C144" s="22"/>
      <c r="D144" s="22"/>
      <c r="E144" s="22"/>
      <c r="F144" s="22"/>
      <c r="G144" s="22"/>
      <c r="H144" s="23"/>
      <c r="I144" s="23"/>
      <c r="J144" s="23"/>
      <c r="K144" s="23"/>
      <c r="L144" s="23"/>
      <c r="M144" s="22"/>
    </row>
    <row r="145" spans="1:13" s="13" customFormat="1" ht="14.25" customHeight="1" x14ac:dyDescent="0.2">
      <c r="A145" s="27"/>
      <c r="B145" s="22"/>
      <c r="C145" s="22"/>
      <c r="D145" s="22"/>
      <c r="E145" s="22"/>
      <c r="F145" s="22"/>
      <c r="G145" s="22"/>
      <c r="H145" s="23"/>
      <c r="I145" s="23"/>
      <c r="J145" s="23"/>
      <c r="K145" s="23"/>
      <c r="L145" s="23"/>
      <c r="M145" s="22"/>
    </row>
    <row r="146" spans="1:13" ht="14.25" customHeight="1" x14ac:dyDescent="0.2">
      <c r="A146" s="27"/>
      <c r="B146" s="29"/>
      <c r="C146" s="29"/>
      <c r="D146" s="29"/>
      <c r="E146" s="29"/>
      <c r="F146" s="29"/>
      <c r="G146" s="29"/>
      <c r="H146" s="23"/>
      <c r="I146" s="23"/>
      <c r="J146" s="23"/>
      <c r="K146" s="23"/>
      <c r="L146" s="23"/>
      <c r="M146" s="22"/>
    </row>
    <row r="147" spans="1:13" ht="14.25" customHeight="1" x14ac:dyDescent="0.2">
      <c r="A147" s="27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2"/>
    </row>
    <row r="148" spans="1:13" ht="14.25" customHeight="1" x14ac:dyDescent="0.2">
      <c r="A148" s="27"/>
      <c r="B148" s="22"/>
      <c r="C148" s="22"/>
      <c r="D148" s="22"/>
      <c r="E148" s="22"/>
      <c r="F148" s="22"/>
      <c r="G148" s="22"/>
      <c r="H148" s="23"/>
      <c r="I148" s="23"/>
      <c r="J148" s="23"/>
      <c r="K148" s="23"/>
      <c r="L148" s="23"/>
      <c r="M148" s="22"/>
    </row>
    <row r="149" spans="1:13" ht="14.25" customHeight="1" x14ac:dyDescent="0.2">
      <c r="A149" s="27"/>
      <c r="B149" s="30"/>
      <c r="C149" s="30"/>
      <c r="D149" s="29"/>
      <c r="E149" s="30"/>
      <c r="F149" s="29"/>
      <c r="G149" s="30"/>
      <c r="H149" s="23"/>
      <c r="I149" s="23"/>
      <c r="J149" s="23"/>
      <c r="K149" s="23"/>
      <c r="L149" s="23"/>
      <c r="M149" s="22"/>
    </row>
    <row r="150" spans="1:13" ht="14.25" customHeight="1" x14ac:dyDescent="0.2">
      <c r="A150" s="27"/>
      <c r="B150" s="24"/>
      <c r="C150" s="24"/>
      <c r="D150" s="24"/>
      <c r="E150" s="24"/>
      <c r="F150" s="24"/>
      <c r="G150" s="24"/>
      <c r="H150" s="23"/>
      <c r="I150" s="23"/>
      <c r="J150" s="23"/>
      <c r="K150" s="23"/>
      <c r="L150" s="23"/>
      <c r="M150" s="22"/>
    </row>
    <row r="151" spans="1:13" ht="14.25" customHeight="1" x14ac:dyDescent="0.2">
      <c r="A151" s="27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2"/>
    </row>
    <row r="152" spans="1:13" ht="14.25" customHeight="1" x14ac:dyDescent="0.2">
      <c r="A152" s="27"/>
      <c r="B152" s="26"/>
      <c r="C152" s="26"/>
      <c r="D152" s="22"/>
      <c r="E152" s="26"/>
      <c r="F152" s="22"/>
      <c r="G152" s="22"/>
      <c r="H152" s="23"/>
      <c r="I152" s="23"/>
      <c r="J152" s="23"/>
      <c r="K152" s="23"/>
      <c r="L152" s="23"/>
      <c r="M152" s="22"/>
    </row>
    <row r="153" spans="1:13" ht="14.25" customHeight="1" x14ac:dyDescent="0.2">
      <c r="A153" s="27"/>
      <c r="B153" s="22"/>
      <c r="C153" s="22"/>
      <c r="D153" s="22"/>
      <c r="E153" s="22"/>
      <c r="F153" s="22"/>
      <c r="G153" s="22"/>
      <c r="H153" s="23"/>
      <c r="I153" s="23"/>
      <c r="J153" s="23"/>
      <c r="K153" s="23"/>
      <c r="L153" s="23"/>
      <c r="M153" s="22"/>
    </row>
    <row r="154" spans="1:13" ht="14.25" customHeight="1" x14ac:dyDescent="0.2">
      <c r="A154" s="27"/>
      <c r="B154" s="29"/>
      <c r="C154" s="29"/>
      <c r="D154" s="29"/>
      <c r="E154" s="29"/>
      <c r="F154" s="29"/>
      <c r="G154" s="29"/>
      <c r="H154" s="23"/>
      <c r="I154" s="23"/>
      <c r="J154" s="23"/>
      <c r="K154" s="23"/>
      <c r="L154" s="23"/>
      <c r="M154" s="22"/>
    </row>
    <row r="155" spans="1:13" ht="14.25" customHeight="1" x14ac:dyDescent="0.2">
      <c r="A155" s="27"/>
      <c r="B155" s="22"/>
      <c r="C155" s="22"/>
      <c r="D155" s="22"/>
      <c r="E155" s="24"/>
      <c r="F155" s="22"/>
      <c r="G155" s="22"/>
      <c r="H155" s="23"/>
      <c r="I155" s="23"/>
      <c r="J155" s="23"/>
      <c r="K155" s="23"/>
      <c r="L155" s="23"/>
      <c r="M155" s="22"/>
    </row>
    <row r="156" spans="1:13" ht="14.25" customHeight="1" x14ac:dyDescent="0.2">
      <c r="A156" s="27"/>
      <c r="B156" s="24"/>
      <c r="C156" s="24"/>
      <c r="D156" s="25"/>
      <c r="E156" s="24"/>
      <c r="F156" s="24"/>
      <c r="G156" s="24"/>
      <c r="H156" s="23"/>
      <c r="I156" s="23"/>
      <c r="J156" s="23"/>
      <c r="K156" s="23"/>
      <c r="L156" s="23"/>
      <c r="M156" s="22"/>
    </row>
    <row r="157" spans="1:13" s="15" customFormat="1" ht="14.25" customHeight="1" x14ac:dyDescent="0.2">
      <c r="A157" s="27"/>
      <c r="B157" s="26"/>
      <c r="C157" s="26"/>
      <c r="D157" s="22"/>
      <c r="E157" s="22"/>
      <c r="F157" s="22"/>
      <c r="G157" s="22"/>
      <c r="H157" s="23"/>
      <c r="I157" s="23"/>
      <c r="J157" s="23"/>
      <c r="K157" s="23"/>
      <c r="L157" s="23"/>
      <c r="M157" s="22"/>
    </row>
    <row r="158" spans="1:13" ht="14.25" customHeight="1" x14ac:dyDescent="0.2">
      <c r="A158" s="27"/>
      <c r="B158" s="22"/>
      <c r="C158" s="22"/>
      <c r="D158" s="22"/>
      <c r="E158" s="24"/>
      <c r="F158" s="22"/>
      <c r="G158" s="22"/>
      <c r="H158" s="23"/>
      <c r="I158" s="23"/>
      <c r="J158" s="23"/>
      <c r="K158" s="23"/>
      <c r="L158" s="23"/>
      <c r="M158" s="22"/>
    </row>
    <row r="159" spans="1:13" ht="14.25" customHeight="1" x14ac:dyDescent="0.2">
      <c r="A159" s="27"/>
      <c r="B159" s="28"/>
      <c r="C159" s="28"/>
      <c r="D159" s="22"/>
      <c r="E159" s="22"/>
      <c r="F159" s="22"/>
      <c r="G159" s="22"/>
      <c r="H159" s="23"/>
      <c r="I159" s="23"/>
      <c r="J159" s="23"/>
      <c r="K159" s="23"/>
      <c r="L159" s="23"/>
      <c r="M159" s="22"/>
    </row>
    <row r="160" spans="1:13" ht="14.25" customHeight="1" x14ac:dyDescent="0.2">
      <c r="A160" s="27"/>
      <c r="B160" s="22"/>
      <c r="C160" s="22"/>
      <c r="D160" s="22"/>
      <c r="E160" s="24"/>
      <c r="F160" s="22"/>
      <c r="G160" s="22"/>
      <c r="H160" s="23"/>
      <c r="I160" s="23"/>
      <c r="J160" s="23"/>
      <c r="K160" s="23"/>
      <c r="L160" s="23"/>
      <c r="M160" s="22"/>
    </row>
    <row r="161" spans="1:13" ht="14.25" customHeight="1" x14ac:dyDescent="0.2">
      <c r="A161" s="27"/>
      <c r="B161" s="22"/>
      <c r="C161" s="22"/>
      <c r="D161" s="22"/>
      <c r="E161" s="22"/>
      <c r="F161" s="22"/>
      <c r="G161" s="22"/>
      <c r="H161" s="23"/>
      <c r="I161" s="23"/>
      <c r="J161" s="23"/>
      <c r="K161" s="23"/>
      <c r="L161" s="23"/>
      <c r="M161" s="22"/>
    </row>
    <row r="162" spans="1:13" ht="14.25" customHeight="1" x14ac:dyDescent="0.2">
      <c r="A162" s="27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2"/>
    </row>
    <row r="163" spans="1:13" s="11" customFormat="1" ht="14.25" customHeight="1" x14ac:dyDescent="0.2">
      <c r="A163" s="27"/>
      <c r="B163" s="22"/>
      <c r="C163" s="22"/>
      <c r="D163" s="22"/>
      <c r="E163" s="22"/>
      <c r="F163" s="22"/>
      <c r="G163" s="22"/>
      <c r="H163" s="23"/>
      <c r="I163" s="23"/>
      <c r="J163" s="23"/>
      <c r="K163" s="23"/>
      <c r="L163" s="23"/>
      <c r="M163" s="22"/>
    </row>
    <row r="164" spans="1:13" s="15" customFormat="1" ht="14.25" customHeight="1" x14ac:dyDescent="0.2">
      <c r="A164" s="27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2"/>
    </row>
    <row r="165" spans="1:13" s="15" customFormat="1" ht="14.25" customHeight="1" x14ac:dyDescent="0.2">
      <c r="A165" s="27"/>
      <c r="B165" s="22"/>
      <c r="C165" s="22"/>
      <c r="D165" s="22"/>
      <c r="E165" s="22"/>
      <c r="F165" s="22"/>
      <c r="G165" s="22"/>
      <c r="H165" s="23"/>
      <c r="I165" s="23"/>
      <c r="J165" s="23"/>
      <c r="K165" s="23"/>
      <c r="L165" s="23"/>
      <c r="M165" s="22"/>
    </row>
    <row r="166" spans="1:13" s="11" customFormat="1" ht="14.25" customHeight="1" x14ac:dyDescent="0.2">
      <c r="A166" s="27"/>
      <c r="B166" s="22"/>
      <c r="C166" s="22"/>
      <c r="D166" s="22"/>
      <c r="E166" s="22"/>
      <c r="F166" s="22"/>
      <c r="G166" s="22"/>
      <c r="H166" s="23"/>
      <c r="I166" s="23"/>
      <c r="J166" s="23"/>
      <c r="K166" s="23"/>
      <c r="L166" s="23"/>
      <c r="M166" s="22"/>
    </row>
    <row r="167" spans="1:13" ht="14.25" customHeight="1" x14ac:dyDescent="0.2">
      <c r="A167" s="27"/>
      <c r="B167" s="22"/>
      <c r="C167" s="22"/>
      <c r="D167" s="22"/>
      <c r="E167" s="24"/>
      <c r="F167" s="22"/>
      <c r="G167" s="22"/>
      <c r="H167" s="23"/>
      <c r="I167" s="23"/>
      <c r="J167" s="23"/>
      <c r="K167" s="23"/>
      <c r="L167" s="23"/>
      <c r="M167" s="22"/>
    </row>
    <row r="168" spans="1:13" ht="14.25" customHeight="1" x14ac:dyDescent="0.2">
      <c r="A168" s="27"/>
      <c r="B168" s="24"/>
      <c r="C168" s="24"/>
      <c r="D168" s="22"/>
      <c r="E168" s="22"/>
      <c r="F168" s="22"/>
      <c r="G168" s="22"/>
      <c r="H168" s="23"/>
      <c r="I168" s="23"/>
      <c r="J168" s="23"/>
      <c r="K168" s="23"/>
      <c r="L168" s="23"/>
      <c r="M168" s="22"/>
    </row>
    <row r="169" spans="1:13" ht="14.25" customHeight="1" x14ac:dyDescent="0.2">
      <c r="A169" s="27"/>
      <c r="B169" s="22"/>
      <c r="C169" s="22"/>
      <c r="D169" s="22"/>
      <c r="E169" s="22"/>
      <c r="F169" s="22"/>
      <c r="G169" s="22"/>
      <c r="H169" s="23"/>
      <c r="I169" s="23"/>
      <c r="J169" s="23"/>
      <c r="K169" s="23"/>
      <c r="L169" s="23"/>
      <c r="M169" s="22"/>
    </row>
    <row r="170" spans="1:13" ht="15.75" customHeight="1" x14ac:dyDescent="0.2">
      <c r="A170" s="27"/>
      <c r="B170" s="23"/>
      <c r="C170" s="21"/>
      <c r="D170" s="21"/>
      <c r="E170" s="23"/>
      <c r="F170" s="23"/>
      <c r="G170" s="23"/>
      <c r="H170" s="23"/>
      <c r="I170" s="23"/>
      <c r="J170" s="23"/>
      <c r="K170" s="23"/>
      <c r="L170" s="23"/>
      <c r="M170" s="22"/>
    </row>
  </sheetData>
  <sortState ref="A5:M170">
    <sortCondition descending="1" ref="M5"/>
  </sortState>
  <mergeCells count="3">
    <mergeCell ref="A2:B2"/>
    <mergeCell ref="E2:F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sqref="A1:N1"/>
    </sheetView>
  </sheetViews>
  <sheetFormatPr defaultRowHeight="12.75" x14ac:dyDescent="0.2"/>
  <cols>
    <col min="1" max="1" width="7.42578125" customWidth="1"/>
    <col min="2" max="2" width="20.85546875" customWidth="1"/>
    <col min="5" max="5" width="21.7109375" customWidth="1"/>
    <col min="6" max="7" width="18.7109375" customWidth="1"/>
    <col min="8" max="14" width="6.7109375" customWidth="1"/>
  </cols>
  <sheetData>
    <row r="1" spans="1:14" ht="38.25" x14ac:dyDescent="0.2">
      <c r="A1" s="22" t="s">
        <v>18</v>
      </c>
      <c r="B1" s="22" t="s">
        <v>0</v>
      </c>
      <c r="C1" s="22" t="s">
        <v>1173</v>
      </c>
      <c r="D1" s="26" t="s">
        <v>17</v>
      </c>
      <c r="E1" s="22" t="s">
        <v>2</v>
      </c>
      <c r="F1" s="22" t="s">
        <v>1</v>
      </c>
      <c r="G1" s="14" t="s">
        <v>1143</v>
      </c>
      <c r="H1" s="22" t="s">
        <v>1174</v>
      </c>
      <c r="I1" s="22" t="s">
        <v>1175</v>
      </c>
      <c r="J1" s="22" t="s">
        <v>1176</v>
      </c>
      <c r="K1" s="22" t="s">
        <v>1177</v>
      </c>
      <c r="L1" s="22" t="s">
        <v>1178</v>
      </c>
      <c r="M1" s="22" t="s">
        <v>1179</v>
      </c>
      <c r="N1" s="24" t="s">
        <v>1191</v>
      </c>
    </row>
    <row r="2" spans="1:14" x14ac:dyDescent="0.2">
      <c r="A2" s="27">
        <v>1</v>
      </c>
      <c r="B2" s="23" t="s">
        <v>986</v>
      </c>
      <c r="C2" s="23">
        <v>7057</v>
      </c>
      <c r="D2" s="23" t="s">
        <v>319</v>
      </c>
      <c r="E2" s="23" t="s">
        <v>974</v>
      </c>
      <c r="F2" s="23" t="s">
        <v>1190</v>
      </c>
      <c r="G2" s="23" t="s">
        <v>975</v>
      </c>
      <c r="H2" s="23">
        <v>20</v>
      </c>
      <c r="I2" s="23">
        <v>20</v>
      </c>
      <c r="J2" s="23">
        <v>20</v>
      </c>
      <c r="K2" s="23">
        <v>20</v>
      </c>
      <c r="L2" s="23">
        <v>20</v>
      </c>
      <c r="M2" s="22">
        <f t="shared" ref="M2:M37" si="0">SUM(H2,I2,J2,K2,L2,)</f>
        <v>100</v>
      </c>
      <c r="N2" s="59" t="s">
        <v>1184</v>
      </c>
    </row>
    <row r="3" spans="1:14" x14ac:dyDescent="0.2">
      <c r="A3" s="27">
        <v>2</v>
      </c>
      <c r="B3" s="23" t="s">
        <v>973</v>
      </c>
      <c r="C3" s="23">
        <v>7082</v>
      </c>
      <c r="D3" s="23" t="s">
        <v>319</v>
      </c>
      <c r="E3" s="23" t="s">
        <v>974</v>
      </c>
      <c r="F3" s="23" t="s">
        <v>1190</v>
      </c>
      <c r="G3" s="23" t="s">
        <v>975</v>
      </c>
      <c r="H3" s="23">
        <v>20</v>
      </c>
      <c r="I3" s="23">
        <v>20</v>
      </c>
      <c r="J3" s="23">
        <v>20</v>
      </c>
      <c r="K3" s="23">
        <v>20</v>
      </c>
      <c r="L3" s="23">
        <v>20</v>
      </c>
      <c r="M3" s="22">
        <f t="shared" si="0"/>
        <v>100</v>
      </c>
      <c r="N3" s="59" t="s">
        <v>1184</v>
      </c>
    </row>
    <row r="4" spans="1:14" x14ac:dyDescent="0.2">
      <c r="A4" s="27">
        <v>3</v>
      </c>
      <c r="B4" s="23" t="s">
        <v>990</v>
      </c>
      <c r="C4" s="23">
        <v>7139</v>
      </c>
      <c r="D4" s="23" t="s">
        <v>319</v>
      </c>
      <c r="E4" s="23" t="s">
        <v>974</v>
      </c>
      <c r="F4" s="23" t="s">
        <v>1190</v>
      </c>
      <c r="G4" s="23" t="s">
        <v>975</v>
      </c>
      <c r="H4" s="23">
        <v>20</v>
      </c>
      <c r="I4" s="23">
        <v>20</v>
      </c>
      <c r="J4" s="23">
        <v>20</v>
      </c>
      <c r="K4" s="23">
        <v>20</v>
      </c>
      <c r="L4" s="23">
        <v>20</v>
      </c>
      <c r="M4" s="22">
        <f t="shared" si="0"/>
        <v>100</v>
      </c>
      <c r="N4" s="59" t="s">
        <v>1184</v>
      </c>
    </row>
    <row r="5" spans="1:14" ht="13.5" thickBot="1" x14ac:dyDescent="0.25">
      <c r="A5" s="54">
        <v>4</v>
      </c>
      <c r="B5" s="55" t="s">
        <v>1004</v>
      </c>
      <c r="C5" s="55">
        <v>7160</v>
      </c>
      <c r="D5" s="55" t="s">
        <v>319</v>
      </c>
      <c r="E5" s="55" t="s">
        <v>974</v>
      </c>
      <c r="F5" s="55" t="s">
        <v>1190</v>
      </c>
      <c r="G5" s="55" t="s">
        <v>975</v>
      </c>
      <c r="H5" s="55">
        <v>20</v>
      </c>
      <c r="I5" s="55">
        <v>20</v>
      </c>
      <c r="J5" s="55">
        <v>20</v>
      </c>
      <c r="K5" s="55">
        <v>20</v>
      </c>
      <c r="L5" s="55">
        <v>19</v>
      </c>
      <c r="M5" s="57">
        <f t="shared" si="0"/>
        <v>99</v>
      </c>
      <c r="N5" s="61" t="s">
        <v>1184</v>
      </c>
    </row>
    <row r="6" spans="1:14" x14ac:dyDescent="0.2">
      <c r="A6" s="49">
        <v>5</v>
      </c>
      <c r="B6" s="53" t="s">
        <v>996</v>
      </c>
      <c r="C6" s="53">
        <v>7090</v>
      </c>
      <c r="D6" s="53" t="s">
        <v>319</v>
      </c>
      <c r="E6" s="53" t="s">
        <v>974</v>
      </c>
      <c r="F6" s="53" t="s">
        <v>1190</v>
      </c>
      <c r="G6" s="53" t="s">
        <v>975</v>
      </c>
      <c r="H6" s="53">
        <v>20</v>
      </c>
      <c r="I6" s="53">
        <v>20</v>
      </c>
      <c r="J6" s="53">
        <v>20</v>
      </c>
      <c r="K6" s="53">
        <v>20</v>
      </c>
      <c r="L6" s="53">
        <v>8</v>
      </c>
      <c r="M6" s="51">
        <f t="shared" si="0"/>
        <v>88</v>
      </c>
      <c r="N6" s="69" t="s">
        <v>1185</v>
      </c>
    </row>
    <row r="7" spans="1:14" x14ac:dyDescent="0.2">
      <c r="A7" s="27">
        <v>6</v>
      </c>
      <c r="B7" s="24" t="s">
        <v>546</v>
      </c>
      <c r="C7" s="24">
        <v>7166</v>
      </c>
      <c r="D7" s="24" t="s">
        <v>140</v>
      </c>
      <c r="E7" s="24" t="s">
        <v>547</v>
      </c>
      <c r="F7" s="24" t="s">
        <v>497</v>
      </c>
      <c r="G7" s="24" t="s">
        <v>548</v>
      </c>
      <c r="H7" s="23">
        <v>20</v>
      </c>
      <c r="I7" s="23">
        <v>20</v>
      </c>
      <c r="J7" s="23">
        <v>20</v>
      </c>
      <c r="K7" s="23">
        <v>20</v>
      </c>
      <c r="L7" s="23">
        <v>7</v>
      </c>
      <c r="M7" s="22">
        <f t="shared" si="0"/>
        <v>87</v>
      </c>
      <c r="N7" s="59" t="s">
        <v>1185</v>
      </c>
    </row>
    <row r="8" spans="1:14" x14ac:dyDescent="0.2">
      <c r="A8" s="27">
        <v>7</v>
      </c>
      <c r="B8" s="23" t="s">
        <v>982</v>
      </c>
      <c r="C8" s="23">
        <v>7117</v>
      </c>
      <c r="D8" s="23" t="s">
        <v>319</v>
      </c>
      <c r="E8" s="23" t="s">
        <v>974</v>
      </c>
      <c r="F8" s="23" t="s">
        <v>1190</v>
      </c>
      <c r="G8" s="23" t="s">
        <v>975</v>
      </c>
      <c r="H8" s="23">
        <v>20</v>
      </c>
      <c r="I8" s="23">
        <v>20</v>
      </c>
      <c r="J8" s="23">
        <v>20</v>
      </c>
      <c r="K8" s="23">
        <v>20</v>
      </c>
      <c r="L8" s="23">
        <v>6</v>
      </c>
      <c r="M8" s="22">
        <f t="shared" si="0"/>
        <v>86</v>
      </c>
      <c r="N8" s="59" t="s">
        <v>1185</v>
      </c>
    </row>
    <row r="9" spans="1:14" x14ac:dyDescent="0.2">
      <c r="A9" s="27">
        <v>8</v>
      </c>
      <c r="B9" s="24" t="s">
        <v>551</v>
      </c>
      <c r="C9" s="24">
        <v>7005</v>
      </c>
      <c r="D9" s="24" t="s">
        <v>140</v>
      </c>
      <c r="E9" s="24" t="s">
        <v>547</v>
      </c>
      <c r="F9" s="24" t="s">
        <v>497</v>
      </c>
      <c r="G9" s="24" t="s">
        <v>548</v>
      </c>
      <c r="H9" s="23">
        <v>20</v>
      </c>
      <c r="I9" s="23">
        <v>20</v>
      </c>
      <c r="J9" s="23">
        <v>20</v>
      </c>
      <c r="K9" s="23">
        <v>20</v>
      </c>
      <c r="L9" s="23">
        <v>5</v>
      </c>
      <c r="M9" s="22">
        <f t="shared" si="0"/>
        <v>85</v>
      </c>
      <c r="N9" s="59" t="s">
        <v>1185</v>
      </c>
    </row>
    <row r="10" spans="1:14" x14ac:dyDescent="0.2">
      <c r="A10" s="27">
        <v>9</v>
      </c>
      <c r="B10" s="22" t="s">
        <v>145</v>
      </c>
      <c r="C10" s="22">
        <v>7048</v>
      </c>
      <c r="D10" s="22" t="s">
        <v>140</v>
      </c>
      <c r="E10" s="22" t="s">
        <v>141</v>
      </c>
      <c r="F10" s="22" t="s">
        <v>138</v>
      </c>
      <c r="G10" s="22" t="s">
        <v>142</v>
      </c>
      <c r="H10" s="23">
        <v>20</v>
      </c>
      <c r="I10" s="23">
        <v>20</v>
      </c>
      <c r="J10" s="23">
        <v>20</v>
      </c>
      <c r="K10" s="23">
        <v>20</v>
      </c>
      <c r="L10" s="23">
        <v>5</v>
      </c>
      <c r="M10" s="22">
        <f t="shared" si="0"/>
        <v>85</v>
      </c>
      <c r="N10" s="59" t="s">
        <v>1185</v>
      </c>
    </row>
    <row r="11" spans="1:14" ht="13.5" thickBot="1" x14ac:dyDescent="0.25">
      <c r="A11" s="54">
        <v>10</v>
      </c>
      <c r="B11" s="55" t="s">
        <v>318</v>
      </c>
      <c r="C11" s="55">
        <v>7072</v>
      </c>
      <c r="D11" s="55" t="s">
        <v>319</v>
      </c>
      <c r="E11" s="55" t="s">
        <v>320</v>
      </c>
      <c r="F11" s="55" t="s">
        <v>279</v>
      </c>
      <c r="G11" s="55" t="s">
        <v>321</v>
      </c>
      <c r="H11" s="55">
        <v>20</v>
      </c>
      <c r="I11" s="55">
        <v>20</v>
      </c>
      <c r="J11" s="55">
        <v>20</v>
      </c>
      <c r="K11" s="55">
        <v>20</v>
      </c>
      <c r="L11" s="55">
        <v>3</v>
      </c>
      <c r="M11" s="57">
        <f t="shared" si="0"/>
        <v>83</v>
      </c>
      <c r="N11" s="61" t="s">
        <v>1185</v>
      </c>
    </row>
    <row r="12" spans="1:14" x14ac:dyDescent="0.2">
      <c r="A12" s="49">
        <v>11</v>
      </c>
      <c r="B12" s="53" t="s">
        <v>1014</v>
      </c>
      <c r="C12" s="53">
        <v>7084</v>
      </c>
      <c r="D12" s="53" t="s">
        <v>319</v>
      </c>
      <c r="E12" s="53" t="s">
        <v>974</v>
      </c>
      <c r="F12" s="53" t="s">
        <v>1190</v>
      </c>
      <c r="G12" s="53" t="s">
        <v>975</v>
      </c>
      <c r="H12" s="53">
        <v>20</v>
      </c>
      <c r="I12" s="53">
        <v>20</v>
      </c>
      <c r="J12" s="53">
        <v>14</v>
      </c>
      <c r="K12" s="53">
        <v>20</v>
      </c>
      <c r="L12" s="53">
        <v>8</v>
      </c>
      <c r="M12" s="51">
        <f t="shared" si="0"/>
        <v>82</v>
      </c>
      <c r="N12" s="69" t="s">
        <v>1186</v>
      </c>
    </row>
    <row r="13" spans="1:14" x14ac:dyDescent="0.2">
      <c r="A13" s="27">
        <v>12</v>
      </c>
      <c r="B13" s="24" t="s">
        <v>550</v>
      </c>
      <c r="C13" s="24">
        <v>7092</v>
      </c>
      <c r="D13" s="24" t="s">
        <v>140</v>
      </c>
      <c r="E13" s="24" t="s">
        <v>547</v>
      </c>
      <c r="F13" s="24" t="s">
        <v>497</v>
      </c>
      <c r="G13" s="24" t="s">
        <v>548</v>
      </c>
      <c r="H13" s="23">
        <v>20</v>
      </c>
      <c r="I13" s="23">
        <v>13</v>
      </c>
      <c r="J13" s="23">
        <v>20</v>
      </c>
      <c r="K13" s="23">
        <v>20</v>
      </c>
      <c r="L13" s="23">
        <v>8</v>
      </c>
      <c r="M13" s="22">
        <f t="shared" si="0"/>
        <v>81</v>
      </c>
      <c r="N13" s="59" t="s">
        <v>1186</v>
      </c>
    </row>
    <row r="14" spans="1:14" x14ac:dyDescent="0.2">
      <c r="A14" s="27">
        <v>13</v>
      </c>
      <c r="B14" s="22" t="s">
        <v>627</v>
      </c>
      <c r="C14" s="22">
        <v>7093</v>
      </c>
      <c r="D14" s="22" t="s">
        <v>140</v>
      </c>
      <c r="E14" s="22" t="s">
        <v>622</v>
      </c>
      <c r="F14" s="22" t="s">
        <v>580</v>
      </c>
      <c r="G14" s="22" t="s">
        <v>623</v>
      </c>
      <c r="H14" s="23">
        <v>20</v>
      </c>
      <c r="I14" s="23">
        <v>20</v>
      </c>
      <c r="J14" s="23">
        <v>20</v>
      </c>
      <c r="K14" s="23">
        <v>16</v>
      </c>
      <c r="L14" s="23">
        <v>5</v>
      </c>
      <c r="M14" s="22">
        <f t="shared" si="0"/>
        <v>81</v>
      </c>
      <c r="N14" s="59" t="s">
        <v>1186</v>
      </c>
    </row>
    <row r="15" spans="1:14" x14ac:dyDescent="0.2">
      <c r="A15" s="27">
        <v>14</v>
      </c>
      <c r="B15" s="22" t="s">
        <v>427</v>
      </c>
      <c r="C15" s="22">
        <v>7140</v>
      </c>
      <c r="D15" s="22" t="s">
        <v>140</v>
      </c>
      <c r="E15" s="22" t="s">
        <v>428</v>
      </c>
      <c r="F15" s="22" t="s">
        <v>396</v>
      </c>
      <c r="G15" s="22" t="s">
        <v>429</v>
      </c>
      <c r="H15" s="23">
        <v>20</v>
      </c>
      <c r="I15" s="23">
        <v>20</v>
      </c>
      <c r="J15" s="23">
        <v>13</v>
      </c>
      <c r="K15" s="23">
        <v>20</v>
      </c>
      <c r="L15" s="23">
        <v>6</v>
      </c>
      <c r="M15" s="22">
        <f t="shared" si="0"/>
        <v>79</v>
      </c>
      <c r="N15" s="59" t="s">
        <v>1186</v>
      </c>
    </row>
    <row r="16" spans="1:14" x14ac:dyDescent="0.2">
      <c r="A16" s="27">
        <v>15</v>
      </c>
      <c r="B16" s="23" t="s">
        <v>988</v>
      </c>
      <c r="C16" s="23">
        <v>7065</v>
      </c>
      <c r="D16" s="23" t="s">
        <v>319</v>
      </c>
      <c r="E16" s="23" t="s">
        <v>974</v>
      </c>
      <c r="F16" s="23" t="s">
        <v>1190</v>
      </c>
      <c r="G16" s="23" t="s">
        <v>975</v>
      </c>
      <c r="H16" s="23">
        <v>20</v>
      </c>
      <c r="I16" s="23">
        <v>20</v>
      </c>
      <c r="J16" s="23">
        <v>20</v>
      </c>
      <c r="K16" s="23">
        <v>12</v>
      </c>
      <c r="L16" s="23">
        <v>6</v>
      </c>
      <c r="M16" s="22">
        <f t="shared" si="0"/>
        <v>78</v>
      </c>
      <c r="N16" s="59" t="s">
        <v>1186</v>
      </c>
    </row>
    <row r="17" spans="1:14" x14ac:dyDescent="0.2">
      <c r="A17" s="27">
        <v>16</v>
      </c>
      <c r="B17" s="24" t="s">
        <v>556</v>
      </c>
      <c r="C17" s="24">
        <v>7009</v>
      </c>
      <c r="D17" s="24" t="s">
        <v>140</v>
      </c>
      <c r="E17" s="24" t="s">
        <v>547</v>
      </c>
      <c r="F17" s="24" t="s">
        <v>497</v>
      </c>
      <c r="G17" s="24" t="s">
        <v>548</v>
      </c>
      <c r="H17" s="23">
        <v>20</v>
      </c>
      <c r="I17" s="23">
        <v>20</v>
      </c>
      <c r="J17" s="23">
        <v>14</v>
      </c>
      <c r="K17" s="23">
        <v>20</v>
      </c>
      <c r="L17" s="23">
        <v>2</v>
      </c>
      <c r="M17" s="22">
        <f t="shared" si="0"/>
        <v>76</v>
      </c>
      <c r="N17" s="59" t="s">
        <v>1186</v>
      </c>
    </row>
    <row r="18" spans="1:14" x14ac:dyDescent="0.2">
      <c r="A18" s="27">
        <v>17</v>
      </c>
      <c r="B18" s="22" t="s">
        <v>621</v>
      </c>
      <c r="C18" s="22">
        <v>7025</v>
      </c>
      <c r="D18" s="22" t="s">
        <v>140</v>
      </c>
      <c r="E18" s="22" t="s">
        <v>622</v>
      </c>
      <c r="F18" s="22" t="s">
        <v>580</v>
      </c>
      <c r="G18" s="22" t="s">
        <v>623</v>
      </c>
      <c r="H18" s="23">
        <v>20</v>
      </c>
      <c r="I18" s="23">
        <v>11</v>
      </c>
      <c r="J18" s="23">
        <v>20</v>
      </c>
      <c r="K18" s="23">
        <v>20</v>
      </c>
      <c r="L18" s="23">
        <v>5</v>
      </c>
      <c r="M18" s="22">
        <f t="shared" si="0"/>
        <v>76</v>
      </c>
      <c r="N18" s="59" t="s">
        <v>1186</v>
      </c>
    </row>
    <row r="19" spans="1:14" ht="13.5" thickBot="1" x14ac:dyDescent="0.25">
      <c r="A19" s="54">
        <v>18</v>
      </c>
      <c r="B19" s="55" t="s">
        <v>1017</v>
      </c>
      <c r="C19" s="55">
        <v>7042</v>
      </c>
      <c r="D19" s="55" t="s">
        <v>319</v>
      </c>
      <c r="E19" s="55" t="s">
        <v>974</v>
      </c>
      <c r="F19" s="55" t="s">
        <v>1190</v>
      </c>
      <c r="G19" s="55" t="s">
        <v>975</v>
      </c>
      <c r="H19" s="55">
        <v>20</v>
      </c>
      <c r="I19" s="55">
        <v>20</v>
      </c>
      <c r="J19" s="55">
        <v>20</v>
      </c>
      <c r="K19" s="55">
        <v>13</v>
      </c>
      <c r="L19" s="55">
        <v>3</v>
      </c>
      <c r="M19" s="57">
        <f t="shared" si="0"/>
        <v>76</v>
      </c>
      <c r="N19" s="61" t="s">
        <v>1186</v>
      </c>
    </row>
    <row r="20" spans="1:14" x14ac:dyDescent="0.2">
      <c r="A20" s="49">
        <v>19</v>
      </c>
      <c r="B20" s="53" t="s">
        <v>989</v>
      </c>
      <c r="C20" s="53">
        <v>7106</v>
      </c>
      <c r="D20" s="53" t="s">
        <v>319</v>
      </c>
      <c r="E20" s="53" t="s">
        <v>974</v>
      </c>
      <c r="F20" s="53" t="s">
        <v>1190</v>
      </c>
      <c r="G20" s="53" t="s">
        <v>975</v>
      </c>
      <c r="H20" s="53">
        <v>20</v>
      </c>
      <c r="I20" s="53">
        <v>20</v>
      </c>
      <c r="J20" s="53">
        <v>8</v>
      </c>
      <c r="K20" s="53">
        <v>10</v>
      </c>
      <c r="L20" s="53">
        <v>17</v>
      </c>
      <c r="M20" s="51">
        <f t="shared" si="0"/>
        <v>75</v>
      </c>
      <c r="N20" s="69" t="s">
        <v>1187</v>
      </c>
    </row>
    <row r="21" spans="1:14" x14ac:dyDescent="0.2">
      <c r="A21" s="27">
        <v>20</v>
      </c>
      <c r="B21" s="23" t="s">
        <v>984</v>
      </c>
      <c r="C21" s="23">
        <v>7003</v>
      </c>
      <c r="D21" s="23" t="s">
        <v>319</v>
      </c>
      <c r="E21" s="23" t="s">
        <v>974</v>
      </c>
      <c r="F21" s="23" t="s">
        <v>1190</v>
      </c>
      <c r="G21" s="23" t="s">
        <v>975</v>
      </c>
      <c r="H21" s="23">
        <v>20</v>
      </c>
      <c r="I21" s="23">
        <v>20</v>
      </c>
      <c r="J21" s="23">
        <v>6</v>
      </c>
      <c r="K21" s="23">
        <v>20</v>
      </c>
      <c r="L21" s="23">
        <v>6</v>
      </c>
      <c r="M21" s="22">
        <f t="shared" si="0"/>
        <v>72</v>
      </c>
      <c r="N21" s="59" t="s">
        <v>1187</v>
      </c>
    </row>
    <row r="22" spans="1:14" x14ac:dyDescent="0.2">
      <c r="A22" s="27">
        <v>21</v>
      </c>
      <c r="B22" s="23" t="s">
        <v>994</v>
      </c>
      <c r="C22" s="23">
        <v>7085</v>
      </c>
      <c r="D22" s="23" t="s">
        <v>319</v>
      </c>
      <c r="E22" s="23" t="s">
        <v>974</v>
      </c>
      <c r="F22" s="23" t="s">
        <v>1190</v>
      </c>
      <c r="G22" s="23" t="s">
        <v>975</v>
      </c>
      <c r="H22" s="23">
        <v>20</v>
      </c>
      <c r="I22" s="23">
        <v>20</v>
      </c>
      <c r="J22" s="23">
        <v>6</v>
      </c>
      <c r="K22" s="23">
        <v>20</v>
      </c>
      <c r="L22" s="23">
        <v>6</v>
      </c>
      <c r="M22" s="22">
        <f t="shared" si="0"/>
        <v>72</v>
      </c>
      <c r="N22" s="59" t="s">
        <v>1187</v>
      </c>
    </row>
    <row r="23" spans="1:14" x14ac:dyDescent="0.2">
      <c r="A23" s="27">
        <v>22</v>
      </c>
      <c r="B23" s="23" t="s">
        <v>1046</v>
      </c>
      <c r="C23" s="23">
        <v>7155</v>
      </c>
      <c r="D23" s="23" t="s">
        <v>319</v>
      </c>
      <c r="E23" s="23" t="s">
        <v>974</v>
      </c>
      <c r="F23" s="23" t="s">
        <v>1190</v>
      </c>
      <c r="G23" s="23" t="s">
        <v>975</v>
      </c>
      <c r="H23" s="22">
        <v>20</v>
      </c>
      <c r="I23" s="22">
        <v>20</v>
      </c>
      <c r="J23" s="22">
        <v>4</v>
      </c>
      <c r="K23" s="22">
        <v>20</v>
      </c>
      <c r="L23" s="22">
        <v>8</v>
      </c>
      <c r="M23" s="22">
        <f t="shared" si="0"/>
        <v>72</v>
      </c>
      <c r="N23" s="59" t="s">
        <v>1187</v>
      </c>
    </row>
    <row r="24" spans="1:14" x14ac:dyDescent="0.2">
      <c r="A24" s="27">
        <v>23</v>
      </c>
      <c r="B24" s="23" t="s">
        <v>981</v>
      </c>
      <c r="C24" s="23">
        <v>7007</v>
      </c>
      <c r="D24" s="23" t="s">
        <v>319</v>
      </c>
      <c r="E24" s="23" t="s">
        <v>974</v>
      </c>
      <c r="F24" s="23" t="s">
        <v>1190</v>
      </c>
      <c r="G24" s="23" t="s">
        <v>975</v>
      </c>
      <c r="H24" s="23">
        <v>20</v>
      </c>
      <c r="I24" s="23">
        <v>6</v>
      </c>
      <c r="J24" s="23">
        <v>20</v>
      </c>
      <c r="K24" s="23">
        <v>20</v>
      </c>
      <c r="L24" s="23">
        <v>5</v>
      </c>
      <c r="M24" s="22">
        <f t="shared" si="0"/>
        <v>71</v>
      </c>
      <c r="N24" s="59" t="s">
        <v>1187</v>
      </c>
    </row>
    <row r="25" spans="1:14" x14ac:dyDescent="0.2">
      <c r="A25" s="27">
        <v>24</v>
      </c>
      <c r="B25" s="23" t="s">
        <v>1002</v>
      </c>
      <c r="C25" s="23">
        <v>7002</v>
      </c>
      <c r="D25" s="23" t="s">
        <v>319</v>
      </c>
      <c r="E25" s="23" t="s">
        <v>974</v>
      </c>
      <c r="F25" s="23" t="s">
        <v>1190</v>
      </c>
      <c r="G25" s="23" t="s">
        <v>975</v>
      </c>
      <c r="H25" s="23">
        <v>20</v>
      </c>
      <c r="I25" s="23">
        <v>20</v>
      </c>
      <c r="J25" s="23">
        <v>7</v>
      </c>
      <c r="K25" s="23">
        <v>20</v>
      </c>
      <c r="L25" s="23">
        <v>3</v>
      </c>
      <c r="M25" s="22">
        <f t="shared" si="0"/>
        <v>70</v>
      </c>
      <c r="N25" s="59" t="s">
        <v>1187</v>
      </c>
    </row>
    <row r="26" spans="1:14" ht="13.5" thickBot="1" x14ac:dyDescent="0.25">
      <c r="A26" s="54">
        <v>25</v>
      </c>
      <c r="B26" s="55" t="s">
        <v>987</v>
      </c>
      <c r="C26" s="55">
        <v>7161</v>
      </c>
      <c r="D26" s="55" t="s">
        <v>319</v>
      </c>
      <c r="E26" s="55" t="s">
        <v>974</v>
      </c>
      <c r="F26" s="55" t="s">
        <v>1190</v>
      </c>
      <c r="G26" s="55" t="s">
        <v>975</v>
      </c>
      <c r="H26" s="55">
        <v>17</v>
      </c>
      <c r="I26" s="55">
        <v>20</v>
      </c>
      <c r="J26" s="55">
        <v>6</v>
      </c>
      <c r="K26" s="55">
        <v>19</v>
      </c>
      <c r="L26" s="55">
        <v>8</v>
      </c>
      <c r="M26" s="57">
        <f t="shared" si="0"/>
        <v>70</v>
      </c>
      <c r="N26" s="61" t="s">
        <v>1187</v>
      </c>
    </row>
    <row r="27" spans="1:14" x14ac:dyDescent="0.2">
      <c r="A27" s="49">
        <v>26</v>
      </c>
      <c r="B27" s="51" t="s">
        <v>629</v>
      </c>
      <c r="C27" s="51">
        <v>7141</v>
      </c>
      <c r="D27" s="51" t="s">
        <v>140</v>
      </c>
      <c r="E27" s="51" t="s">
        <v>622</v>
      </c>
      <c r="F27" s="51" t="s">
        <v>580</v>
      </c>
      <c r="G27" s="51" t="s">
        <v>623</v>
      </c>
      <c r="H27" s="53">
        <v>20</v>
      </c>
      <c r="I27" s="53">
        <v>20</v>
      </c>
      <c r="J27" s="53">
        <v>20</v>
      </c>
      <c r="K27" s="53">
        <v>4</v>
      </c>
      <c r="L27" s="53">
        <v>4</v>
      </c>
      <c r="M27" s="51">
        <f t="shared" si="0"/>
        <v>68</v>
      </c>
      <c r="N27" s="60"/>
    </row>
    <row r="28" spans="1:14" x14ac:dyDescent="0.2">
      <c r="A28" s="27">
        <v>27</v>
      </c>
      <c r="B28" s="23" t="s">
        <v>323</v>
      </c>
      <c r="C28" s="23">
        <v>7074</v>
      </c>
      <c r="D28" s="23" t="s">
        <v>319</v>
      </c>
      <c r="E28" s="23" t="s">
        <v>320</v>
      </c>
      <c r="F28" s="23" t="s">
        <v>279</v>
      </c>
      <c r="G28" s="23" t="s">
        <v>321</v>
      </c>
      <c r="H28" s="23">
        <v>20</v>
      </c>
      <c r="I28" s="23">
        <v>20</v>
      </c>
      <c r="J28" s="23">
        <v>11</v>
      </c>
      <c r="K28" s="23">
        <v>10</v>
      </c>
      <c r="L28" s="23">
        <v>5</v>
      </c>
      <c r="M28" s="22">
        <f t="shared" si="0"/>
        <v>66</v>
      </c>
      <c r="N28" s="58"/>
    </row>
    <row r="29" spans="1:14" x14ac:dyDescent="0.2">
      <c r="A29" s="27">
        <v>28</v>
      </c>
      <c r="B29" s="24" t="s">
        <v>555</v>
      </c>
      <c r="C29" s="24">
        <v>7070</v>
      </c>
      <c r="D29" s="24" t="s">
        <v>140</v>
      </c>
      <c r="E29" s="24" t="s">
        <v>547</v>
      </c>
      <c r="F29" s="24" t="s">
        <v>497</v>
      </c>
      <c r="G29" s="24" t="s">
        <v>548</v>
      </c>
      <c r="H29" s="23">
        <v>20</v>
      </c>
      <c r="I29" s="23">
        <v>20</v>
      </c>
      <c r="J29" s="23">
        <v>9</v>
      </c>
      <c r="K29" s="23">
        <v>12</v>
      </c>
      <c r="L29" s="23">
        <v>3</v>
      </c>
      <c r="M29" s="22">
        <f t="shared" si="0"/>
        <v>64</v>
      </c>
      <c r="N29" s="58"/>
    </row>
    <row r="30" spans="1:14" x14ac:dyDescent="0.2">
      <c r="A30" s="27">
        <v>29</v>
      </c>
      <c r="B30" s="23" t="s">
        <v>322</v>
      </c>
      <c r="C30" s="23">
        <v>7114</v>
      </c>
      <c r="D30" s="23" t="s">
        <v>319</v>
      </c>
      <c r="E30" s="23" t="s">
        <v>320</v>
      </c>
      <c r="F30" s="23" t="s">
        <v>279</v>
      </c>
      <c r="G30" s="23" t="s">
        <v>321</v>
      </c>
      <c r="H30" s="23">
        <v>20</v>
      </c>
      <c r="I30" s="23">
        <v>20</v>
      </c>
      <c r="J30" s="23">
        <v>10</v>
      </c>
      <c r="K30" s="23">
        <v>10</v>
      </c>
      <c r="L30" s="23">
        <v>4</v>
      </c>
      <c r="M30" s="22">
        <f t="shared" si="0"/>
        <v>64</v>
      </c>
      <c r="N30" s="58"/>
    </row>
    <row r="31" spans="1:14" x14ac:dyDescent="0.2">
      <c r="A31" s="27">
        <v>30</v>
      </c>
      <c r="B31" s="24" t="s">
        <v>554</v>
      </c>
      <c r="C31" s="24">
        <v>7037</v>
      </c>
      <c r="D31" s="24" t="s">
        <v>140</v>
      </c>
      <c r="E31" s="24" t="s">
        <v>547</v>
      </c>
      <c r="F31" s="24" t="s">
        <v>497</v>
      </c>
      <c r="G31" s="24" t="s">
        <v>548</v>
      </c>
      <c r="H31" s="23">
        <v>20</v>
      </c>
      <c r="I31" s="23">
        <v>20</v>
      </c>
      <c r="J31" s="23">
        <v>6</v>
      </c>
      <c r="K31" s="23">
        <v>10</v>
      </c>
      <c r="L31" s="23">
        <v>6</v>
      </c>
      <c r="M31" s="22">
        <f t="shared" si="0"/>
        <v>62</v>
      </c>
      <c r="N31" s="58"/>
    </row>
    <row r="32" spans="1:14" x14ac:dyDescent="0.2">
      <c r="A32" s="27">
        <v>31</v>
      </c>
      <c r="B32" s="24" t="s">
        <v>114</v>
      </c>
      <c r="C32" s="24">
        <v>7095</v>
      </c>
      <c r="D32" s="24" t="s">
        <v>140</v>
      </c>
      <c r="E32" s="24" t="s">
        <v>547</v>
      </c>
      <c r="F32" s="24" t="s">
        <v>497</v>
      </c>
      <c r="G32" s="24" t="s">
        <v>548</v>
      </c>
      <c r="H32" s="23">
        <v>7</v>
      </c>
      <c r="I32" s="23">
        <v>20</v>
      </c>
      <c r="J32" s="23">
        <v>16</v>
      </c>
      <c r="K32" s="23">
        <v>10</v>
      </c>
      <c r="L32" s="23">
        <v>4</v>
      </c>
      <c r="M32" s="22">
        <f t="shared" si="0"/>
        <v>57</v>
      </c>
      <c r="N32" s="58"/>
    </row>
    <row r="33" spans="1:14" x14ac:dyDescent="0.2">
      <c r="A33" s="27">
        <v>32</v>
      </c>
      <c r="B33" s="22" t="s">
        <v>625</v>
      </c>
      <c r="C33" s="22">
        <v>7055</v>
      </c>
      <c r="D33" s="22" t="s">
        <v>140</v>
      </c>
      <c r="E33" s="22" t="s">
        <v>622</v>
      </c>
      <c r="F33" s="22" t="s">
        <v>580</v>
      </c>
      <c r="G33" s="22" t="s">
        <v>623</v>
      </c>
      <c r="H33" s="23">
        <v>20</v>
      </c>
      <c r="I33" s="23">
        <v>20</v>
      </c>
      <c r="J33" s="23">
        <v>4</v>
      </c>
      <c r="K33" s="23">
        <v>10</v>
      </c>
      <c r="L33" s="23">
        <v>2</v>
      </c>
      <c r="M33" s="22">
        <f t="shared" si="0"/>
        <v>56</v>
      </c>
      <c r="N33" s="58"/>
    </row>
    <row r="34" spans="1:14" x14ac:dyDescent="0.2">
      <c r="A34" s="27">
        <v>33</v>
      </c>
      <c r="B34" s="22" t="s">
        <v>626</v>
      </c>
      <c r="C34" s="22">
        <v>7031</v>
      </c>
      <c r="D34" s="22" t="s">
        <v>140</v>
      </c>
      <c r="E34" s="22" t="s">
        <v>622</v>
      </c>
      <c r="F34" s="22" t="s">
        <v>580</v>
      </c>
      <c r="G34" s="22" t="s">
        <v>623</v>
      </c>
      <c r="H34" s="23">
        <v>9</v>
      </c>
      <c r="I34" s="23">
        <v>11</v>
      </c>
      <c r="J34" s="23">
        <v>11</v>
      </c>
      <c r="K34" s="23">
        <v>12</v>
      </c>
      <c r="L34" s="23">
        <v>5</v>
      </c>
      <c r="M34" s="22">
        <f t="shared" si="0"/>
        <v>48</v>
      </c>
      <c r="N34" s="58"/>
    </row>
    <row r="35" spans="1:14" x14ac:dyDescent="0.2">
      <c r="A35" s="27">
        <v>34</v>
      </c>
      <c r="B35" s="22" t="s">
        <v>628</v>
      </c>
      <c r="C35" s="22">
        <v>7131</v>
      </c>
      <c r="D35" s="22" t="s">
        <v>140</v>
      </c>
      <c r="E35" s="22" t="s">
        <v>622</v>
      </c>
      <c r="F35" s="22" t="s">
        <v>580</v>
      </c>
      <c r="G35" s="22" t="s">
        <v>623</v>
      </c>
      <c r="H35" s="23">
        <v>20</v>
      </c>
      <c r="I35" s="23">
        <v>8</v>
      </c>
      <c r="J35" s="23">
        <v>4</v>
      </c>
      <c r="K35" s="23">
        <v>7</v>
      </c>
      <c r="L35" s="23">
        <v>8</v>
      </c>
      <c r="M35" s="22">
        <f t="shared" si="0"/>
        <v>47</v>
      </c>
      <c r="N35" s="58"/>
    </row>
    <row r="36" spans="1:14" x14ac:dyDescent="0.2">
      <c r="A36" s="27">
        <v>35</v>
      </c>
      <c r="B36" s="22" t="s">
        <v>147</v>
      </c>
      <c r="C36" s="22">
        <v>7138</v>
      </c>
      <c r="D36" s="22" t="s">
        <v>140</v>
      </c>
      <c r="E36" s="22" t="s">
        <v>141</v>
      </c>
      <c r="F36" s="22" t="s">
        <v>138</v>
      </c>
      <c r="G36" s="22" t="s">
        <v>142</v>
      </c>
      <c r="H36" s="23">
        <v>4</v>
      </c>
      <c r="I36" s="23">
        <v>20</v>
      </c>
      <c r="J36" s="23">
        <v>8</v>
      </c>
      <c r="K36" s="23">
        <v>8</v>
      </c>
      <c r="L36" s="23">
        <v>7</v>
      </c>
      <c r="M36" s="22">
        <f t="shared" si="0"/>
        <v>47</v>
      </c>
      <c r="N36" s="58"/>
    </row>
    <row r="37" spans="1:14" x14ac:dyDescent="0.2">
      <c r="A37" s="27">
        <v>36</v>
      </c>
      <c r="B37" s="22" t="s">
        <v>624</v>
      </c>
      <c r="C37" s="22">
        <v>7086</v>
      </c>
      <c r="D37" s="22" t="s">
        <v>140</v>
      </c>
      <c r="E37" s="22" t="s">
        <v>622</v>
      </c>
      <c r="F37" s="22" t="s">
        <v>580</v>
      </c>
      <c r="G37" s="22" t="s">
        <v>623</v>
      </c>
      <c r="H37" s="23">
        <v>20</v>
      </c>
      <c r="I37" s="23">
        <v>0</v>
      </c>
      <c r="J37" s="23">
        <v>4</v>
      </c>
      <c r="K37" s="23">
        <v>13</v>
      </c>
      <c r="L37" s="23">
        <v>3</v>
      </c>
      <c r="M37" s="22">
        <f t="shared" si="0"/>
        <v>40</v>
      </c>
      <c r="N37" s="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A7" sqref="A7"/>
    </sheetView>
  </sheetViews>
  <sheetFormatPr defaultRowHeight="12.75" x14ac:dyDescent="0.2"/>
  <cols>
    <col min="1" max="1" width="5.5703125" style="45" customWidth="1"/>
    <col min="2" max="2" width="18.5703125" style="45" customWidth="1"/>
    <col min="3" max="3" width="6.7109375" style="45" customWidth="1"/>
    <col min="4" max="4" width="7.7109375" style="45" customWidth="1"/>
    <col min="5" max="5" width="20.28515625" style="42" customWidth="1"/>
    <col min="6" max="6" width="15.5703125" style="45" customWidth="1"/>
    <col min="7" max="7" width="17.5703125" style="45" customWidth="1"/>
    <col min="8" max="8" width="5.7109375" style="12" customWidth="1"/>
    <col min="9" max="13" width="5.7109375" customWidth="1"/>
    <col min="14" max="14" width="7.42578125" style="47" customWidth="1"/>
  </cols>
  <sheetData>
    <row r="1" spans="1:14" ht="15.75" x14ac:dyDescent="0.25">
      <c r="D1" s="20" t="s">
        <v>1149</v>
      </c>
    </row>
    <row r="2" spans="1:14" x14ac:dyDescent="0.2">
      <c r="A2" s="113" t="s">
        <v>16</v>
      </c>
      <c r="B2" s="114"/>
    </row>
    <row r="3" spans="1:14" ht="12.75" customHeight="1" x14ac:dyDescent="0.2">
      <c r="A3" s="113"/>
      <c r="B3" s="114"/>
      <c r="E3" s="111"/>
      <c r="F3" s="112"/>
      <c r="G3" s="46"/>
    </row>
    <row r="4" spans="1:14" s="8" customFormat="1" ht="63.75" x14ac:dyDescent="0.2">
      <c r="A4" s="22" t="s">
        <v>18</v>
      </c>
      <c r="B4" s="22" t="s">
        <v>0</v>
      </c>
      <c r="C4" s="22" t="s">
        <v>1173</v>
      </c>
      <c r="D4" s="26" t="s">
        <v>17</v>
      </c>
      <c r="E4" s="36" t="s">
        <v>2</v>
      </c>
      <c r="F4" s="22" t="s">
        <v>1</v>
      </c>
      <c r="G4" s="14" t="s">
        <v>1143</v>
      </c>
      <c r="H4" s="22" t="s">
        <v>1174</v>
      </c>
      <c r="I4" s="22" t="s">
        <v>1175</v>
      </c>
      <c r="J4" s="22" t="s">
        <v>1176</v>
      </c>
      <c r="K4" s="22" t="s">
        <v>1177</v>
      </c>
      <c r="L4" s="22" t="s">
        <v>1178</v>
      </c>
      <c r="M4" s="22" t="s">
        <v>1179</v>
      </c>
    </row>
    <row r="5" spans="1:14" ht="16.5" customHeight="1" x14ac:dyDescent="0.2">
      <c r="A5" s="27">
        <v>1</v>
      </c>
      <c r="B5" s="23" t="s">
        <v>1066</v>
      </c>
      <c r="C5" s="23">
        <v>8030</v>
      </c>
      <c r="D5" s="23" t="s">
        <v>19</v>
      </c>
      <c r="E5" s="37" t="s">
        <v>792</v>
      </c>
      <c r="F5" s="23" t="s">
        <v>1190</v>
      </c>
      <c r="G5" s="23" t="s">
        <v>793</v>
      </c>
      <c r="H5" s="23">
        <v>20</v>
      </c>
      <c r="I5" s="23">
        <v>20</v>
      </c>
      <c r="J5" s="23">
        <v>20</v>
      </c>
      <c r="K5" s="23">
        <v>20</v>
      </c>
      <c r="L5" s="23">
        <v>20</v>
      </c>
      <c r="M5" s="22">
        <f t="shared" ref="M5:M14" si="0">SUM(H5,I5,J5,K5,L5,)</f>
        <v>100</v>
      </c>
      <c r="N5" s="58" t="s">
        <v>1184</v>
      </c>
    </row>
    <row r="6" spans="1:14" ht="16.5" customHeight="1" x14ac:dyDescent="0.2">
      <c r="A6" s="27">
        <v>2</v>
      </c>
      <c r="B6" s="24" t="s">
        <v>55</v>
      </c>
      <c r="C6" s="24">
        <v>8068</v>
      </c>
      <c r="D6" s="22" t="s">
        <v>19</v>
      </c>
      <c r="E6" s="36" t="s">
        <v>56</v>
      </c>
      <c r="F6" s="22" t="s">
        <v>57</v>
      </c>
      <c r="G6" s="22" t="s">
        <v>58</v>
      </c>
      <c r="H6" s="23">
        <v>14</v>
      </c>
      <c r="I6" s="23">
        <v>15</v>
      </c>
      <c r="J6" s="23">
        <v>20</v>
      </c>
      <c r="K6" s="23">
        <v>15</v>
      </c>
      <c r="L6" s="23">
        <v>17.5</v>
      </c>
      <c r="M6" s="22">
        <f t="shared" si="0"/>
        <v>81.5</v>
      </c>
      <c r="N6" s="58" t="s">
        <v>1184</v>
      </c>
    </row>
    <row r="7" spans="1:14" ht="16.5" customHeight="1" x14ac:dyDescent="0.2">
      <c r="A7" s="27">
        <v>3</v>
      </c>
      <c r="B7" s="23" t="s">
        <v>1070</v>
      </c>
      <c r="C7" s="23">
        <v>8052</v>
      </c>
      <c r="D7" s="23" t="s">
        <v>19</v>
      </c>
      <c r="E7" s="37" t="s">
        <v>750</v>
      </c>
      <c r="F7" s="23" t="s">
        <v>1190</v>
      </c>
      <c r="G7" s="23" t="s">
        <v>751</v>
      </c>
      <c r="H7" s="23">
        <v>20</v>
      </c>
      <c r="I7" s="23">
        <v>20</v>
      </c>
      <c r="J7" s="23">
        <v>2.5</v>
      </c>
      <c r="K7" s="23">
        <v>19</v>
      </c>
      <c r="L7" s="23">
        <v>17.8</v>
      </c>
      <c r="M7" s="22">
        <f t="shared" si="0"/>
        <v>79.3</v>
      </c>
      <c r="N7" s="58" t="s">
        <v>1184</v>
      </c>
    </row>
    <row r="8" spans="1:14" ht="16.5" customHeight="1" x14ac:dyDescent="0.2">
      <c r="A8" s="27">
        <v>4</v>
      </c>
      <c r="B8" s="26" t="s">
        <v>738</v>
      </c>
      <c r="C8" s="26">
        <v>8016</v>
      </c>
      <c r="D8" s="22" t="s">
        <v>74</v>
      </c>
      <c r="E8" s="36" t="s">
        <v>739</v>
      </c>
      <c r="F8" s="22" t="s">
        <v>714</v>
      </c>
      <c r="G8" s="22" t="s">
        <v>740</v>
      </c>
      <c r="H8" s="23">
        <v>19</v>
      </c>
      <c r="I8" s="23">
        <v>10</v>
      </c>
      <c r="J8" s="23">
        <v>12.5</v>
      </c>
      <c r="K8" s="23">
        <v>14</v>
      </c>
      <c r="L8" s="23">
        <v>19.100000000000001</v>
      </c>
      <c r="M8" s="22">
        <f t="shared" si="0"/>
        <v>74.599999999999994</v>
      </c>
      <c r="N8" s="58" t="s">
        <v>1184</v>
      </c>
    </row>
    <row r="9" spans="1:14" ht="16.5" customHeight="1" x14ac:dyDescent="0.2">
      <c r="A9" s="27">
        <v>5</v>
      </c>
      <c r="B9" s="26" t="s">
        <v>736</v>
      </c>
      <c r="C9" s="26">
        <v>8033</v>
      </c>
      <c r="D9" s="22" t="s">
        <v>74</v>
      </c>
      <c r="E9" s="36" t="s">
        <v>691</v>
      </c>
      <c r="F9" s="22" t="s">
        <v>692</v>
      </c>
      <c r="G9" s="22" t="s">
        <v>737</v>
      </c>
      <c r="H9" s="23">
        <v>20</v>
      </c>
      <c r="I9" s="23">
        <v>10</v>
      </c>
      <c r="J9" s="23">
        <v>5</v>
      </c>
      <c r="K9" s="23">
        <v>19</v>
      </c>
      <c r="L9" s="23">
        <v>20</v>
      </c>
      <c r="M9" s="22">
        <f t="shared" si="0"/>
        <v>74</v>
      </c>
      <c r="N9" s="58" t="s">
        <v>1184</v>
      </c>
    </row>
    <row r="10" spans="1:14" ht="16.5" customHeight="1" thickBot="1" x14ac:dyDescent="0.25">
      <c r="A10" s="54">
        <v>6</v>
      </c>
      <c r="B10" s="55" t="s">
        <v>1111</v>
      </c>
      <c r="C10" s="55">
        <v>8075</v>
      </c>
      <c r="D10" s="55" t="s">
        <v>19</v>
      </c>
      <c r="E10" s="56" t="s">
        <v>109</v>
      </c>
      <c r="F10" s="55" t="s">
        <v>1190</v>
      </c>
      <c r="G10" s="55" t="s">
        <v>864</v>
      </c>
      <c r="H10" s="55">
        <v>20</v>
      </c>
      <c r="I10" s="55">
        <v>10</v>
      </c>
      <c r="J10" s="55">
        <v>2.5</v>
      </c>
      <c r="K10" s="55">
        <v>20</v>
      </c>
      <c r="L10" s="55">
        <v>20</v>
      </c>
      <c r="M10" s="57">
        <f t="shared" si="0"/>
        <v>72.5</v>
      </c>
      <c r="N10" s="61" t="s">
        <v>1184</v>
      </c>
    </row>
    <row r="11" spans="1:14" ht="16.5" customHeight="1" x14ac:dyDescent="0.2">
      <c r="A11" s="49">
        <v>7</v>
      </c>
      <c r="B11" s="50" t="s">
        <v>741</v>
      </c>
      <c r="C11" s="50">
        <v>8002</v>
      </c>
      <c r="D11" s="51" t="s">
        <v>74</v>
      </c>
      <c r="E11" s="52" t="s">
        <v>691</v>
      </c>
      <c r="F11" s="51" t="s">
        <v>692</v>
      </c>
      <c r="G11" s="51" t="s">
        <v>737</v>
      </c>
      <c r="H11" s="53">
        <v>7</v>
      </c>
      <c r="I11" s="53">
        <v>10</v>
      </c>
      <c r="J11" s="53">
        <v>14.5</v>
      </c>
      <c r="K11" s="53">
        <v>20</v>
      </c>
      <c r="L11" s="53">
        <v>18</v>
      </c>
      <c r="M11" s="51">
        <f t="shared" si="0"/>
        <v>69.5</v>
      </c>
      <c r="N11" s="60" t="s">
        <v>1185</v>
      </c>
    </row>
    <row r="12" spans="1:14" ht="16.5" customHeight="1" x14ac:dyDescent="0.2">
      <c r="A12" s="27">
        <v>8</v>
      </c>
      <c r="B12" s="24" t="s">
        <v>570</v>
      </c>
      <c r="C12" s="24">
        <v>8039</v>
      </c>
      <c r="D12" s="24" t="s">
        <v>74</v>
      </c>
      <c r="E12" s="38" t="s">
        <v>297</v>
      </c>
      <c r="F12" s="24" t="s">
        <v>497</v>
      </c>
      <c r="G12" s="24" t="s">
        <v>571</v>
      </c>
      <c r="H12" s="23">
        <v>14</v>
      </c>
      <c r="I12" s="23">
        <v>10</v>
      </c>
      <c r="J12" s="23">
        <v>2.5</v>
      </c>
      <c r="K12" s="23">
        <v>20</v>
      </c>
      <c r="L12" s="23">
        <v>20</v>
      </c>
      <c r="M12" s="22">
        <f t="shared" si="0"/>
        <v>66.5</v>
      </c>
      <c r="N12" s="58" t="s">
        <v>1185</v>
      </c>
    </row>
    <row r="13" spans="1:14" ht="16.5" customHeight="1" x14ac:dyDescent="0.2">
      <c r="A13" s="27">
        <v>9</v>
      </c>
      <c r="B13" s="23" t="s">
        <v>1088</v>
      </c>
      <c r="C13" s="23">
        <v>8110</v>
      </c>
      <c r="D13" s="23" t="s">
        <v>19</v>
      </c>
      <c r="E13" s="37" t="s">
        <v>777</v>
      </c>
      <c r="F13" s="23" t="s">
        <v>1190</v>
      </c>
      <c r="G13" s="23" t="s">
        <v>971</v>
      </c>
      <c r="H13" s="23">
        <v>14</v>
      </c>
      <c r="I13" s="23">
        <v>15</v>
      </c>
      <c r="J13" s="23">
        <v>0</v>
      </c>
      <c r="K13" s="23">
        <v>18</v>
      </c>
      <c r="L13" s="23">
        <v>18.5</v>
      </c>
      <c r="M13" s="22">
        <f t="shared" si="0"/>
        <v>65.5</v>
      </c>
      <c r="N13" s="58" t="s">
        <v>1185</v>
      </c>
    </row>
    <row r="14" spans="1:14" ht="16.5" customHeight="1" x14ac:dyDescent="0.2">
      <c r="A14" s="27">
        <v>10</v>
      </c>
      <c r="B14" s="23" t="s">
        <v>1108</v>
      </c>
      <c r="C14" s="23">
        <v>8083</v>
      </c>
      <c r="D14" s="23" t="s">
        <v>19</v>
      </c>
      <c r="E14" s="37" t="s">
        <v>750</v>
      </c>
      <c r="F14" s="23" t="s">
        <v>1190</v>
      </c>
      <c r="G14" s="23" t="s">
        <v>751</v>
      </c>
      <c r="H14" s="23">
        <v>20</v>
      </c>
      <c r="I14" s="23">
        <v>10</v>
      </c>
      <c r="J14" s="23">
        <v>2.5</v>
      </c>
      <c r="K14" s="23">
        <v>12</v>
      </c>
      <c r="L14" s="23">
        <v>20</v>
      </c>
      <c r="M14" s="22">
        <f t="shared" si="0"/>
        <v>64.5</v>
      </c>
      <c r="N14" s="58" t="s">
        <v>1185</v>
      </c>
    </row>
    <row r="15" spans="1:14" ht="16.5" customHeight="1" x14ac:dyDescent="0.2">
      <c r="A15" s="27">
        <v>11</v>
      </c>
      <c r="B15" s="22" t="s">
        <v>430</v>
      </c>
      <c r="C15" s="22">
        <v>8076</v>
      </c>
      <c r="D15" s="22" t="s">
        <v>74</v>
      </c>
      <c r="E15" s="36" t="s">
        <v>403</v>
      </c>
      <c r="F15" s="22" t="s">
        <v>396</v>
      </c>
      <c r="G15" s="22" t="s">
        <v>404</v>
      </c>
      <c r="H15" s="23">
        <v>4</v>
      </c>
      <c r="I15" s="23">
        <v>10</v>
      </c>
      <c r="J15" s="23">
        <v>17</v>
      </c>
      <c r="K15" s="23">
        <v>15</v>
      </c>
      <c r="L15" s="23">
        <v>15</v>
      </c>
      <c r="M15" s="22">
        <v>61</v>
      </c>
      <c r="N15" s="58" t="s">
        <v>1185</v>
      </c>
    </row>
    <row r="16" spans="1:14" ht="16.5" customHeight="1" x14ac:dyDescent="0.2">
      <c r="A16" s="27">
        <v>12</v>
      </c>
      <c r="B16" s="22" t="s">
        <v>431</v>
      </c>
      <c r="C16" s="22">
        <v>8047</v>
      </c>
      <c r="D16" s="22" t="s">
        <v>74</v>
      </c>
      <c r="E16" s="36" t="s">
        <v>406</v>
      </c>
      <c r="F16" s="22" t="s">
        <v>396</v>
      </c>
      <c r="G16" s="22" t="s">
        <v>432</v>
      </c>
      <c r="H16" s="23">
        <v>0</v>
      </c>
      <c r="I16" s="23">
        <v>20</v>
      </c>
      <c r="J16" s="23">
        <v>7</v>
      </c>
      <c r="K16" s="23">
        <v>14.2</v>
      </c>
      <c r="L16" s="23">
        <v>15</v>
      </c>
      <c r="M16" s="22">
        <f t="shared" ref="M16:M47" si="1">SUM(H16,I16,J16,K16,L16,)</f>
        <v>56.2</v>
      </c>
      <c r="N16" s="58" t="s">
        <v>1185</v>
      </c>
    </row>
    <row r="17" spans="1:14" ht="16.5" customHeight="1" x14ac:dyDescent="0.2">
      <c r="A17" s="27">
        <v>13</v>
      </c>
      <c r="B17" s="23" t="s">
        <v>1071</v>
      </c>
      <c r="C17" s="23">
        <v>8063</v>
      </c>
      <c r="D17" s="23" t="s">
        <v>19</v>
      </c>
      <c r="E17" s="37" t="s">
        <v>907</v>
      </c>
      <c r="F17" s="23" t="s">
        <v>1190</v>
      </c>
      <c r="G17" s="23" t="s">
        <v>908</v>
      </c>
      <c r="H17" s="23">
        <v>20</v>
      </c>
      <c r="I17" s="23">
        <v>10</v>
      </c>
      <c r="J17" s="23">
        <v>0</v>
      </c>
      <c r="K17" s="23">
        <v>7</v>
      </c>
      <c r="L17" s="23">
        <v>19</v>
      </c>
      <c r="M17" s="22">
        <f t="shared" si="1"/>
        <v>56</v>
      </c>
      <c r="N17" s="58" t="s">
        <v>1185</v>
      </c>
    </row>
    <row r="18" spans="1:14" ht="16.5" customHeight="1" x14ac:dyDescent="0.2">
      <c r="A18" s="27">
        <v>14</v>
      </c>
      <c r="B18" s="22" t="s">
        <v>687</v>
      </c>
      <c r="C18" s="22">
        <v>8093</v>
      </c>
      <c r="D18" s="22" t="s">
        <v>74</v>
      </c>
      <c r="E18" s="36" t="s">
        <v>680</v>
      </c>
      <c r="F18" s="22" t="s">
        <v>673</v>
      </c>
      <c r="G18" s="26" t="s">
        <v>1183</v>
      </c>
      <c r="H18" s="23">
        <v>4</v>
      </c>
      <c r="I18" s="23">
        <v>10</v>
      </c>
      <c r="J18" s="23">
        <v>3.5</v>
      </c>
      <c r="K18" s="23">
        <v>20</v>
      </c>
      <c r="L18" s="23">
        <v>18</v>
      </c>
      <c r="M18" s="22">
        <f t="shared" si="1"/>
        <v>55.5</v>
      </c>
      <c r="N18" s="58" t="s">
        <v>1185</v>
      </c>
    </row>
    <row r="19" spans="1:14" ht="16.5" customHeight="1" x14ac:dyDescent="0.2">
      <c r="A19" s="27">
        <v>15</v>
      </c>
      <c r="B19" s="22" t="s">
        <v>630</v>
      </c>
      <c r="C19" s="22">
        <v>8013</v>
      </c>
      <c r="D19" s="22" t="s">
        <v>74</v>
      </c>
      <c r="E19" s="36" t="s">
        <v>583</v>
      </c>
      <c r="F19" s="22" t="s">
        <v>580</v>
      </c>
      <c r="G19" s="22" t="s">
        <v>584</v>
      </c>
      <c r="H19" s="23">
        <v>19</v>
      </c>
      <c r="I19" s="23">
        <v>20</v>
      </c>
      <c r="J19" s="23">
        <v>0</v>
      </c>
      <c r="K19" s="23">
        <v>9</v>
      </c>
      <c r="L19" s="23">
        <v>7</v>
      </c>
      <c r="M19" s="22">
        <f t="shared" si="1"/>
        <v>55</v>
      </c>
      <c r="N19" s="58" t="s">
        <v>1185</v>
      </c>
    </row>
    <row r="20" spans="1:14" ht="16.5" customHeight="1" x14ac:dyDescent="0.2">
      <c r="A20" s="27">
        <v>16</v>
      </c>
      <c r="B20" s="23" t="s">
        <v>1110</v>
      </c>
      <c r="C20" s="23">
        <v>8045</v>
      </c>
      <c r="D20" s="23" t="s">
        <v>19</v>
      </c>
      <c r="E20" s="37" t="s">
        <v>763</v>
      </c>
      <c r="F20" s="23" t="s">
        <v>1190</v>
      </c>
      <c r="G20" s="23" t="s">
        <v>764</v>
      </c>
      <c r="H20" s="23">
        <v>0</v>
      </c>
      <c r="I20" s="23">
        <v>5</v>
      </c>
      <c r="J20" s="23">
        <v>20</v>
      </c>
      <c r="K20" s="23">
        <v>12</v>
      </c>
      <c r="L20" s="23">
        <v>17</v>
      </c>
      <c r="M20" s="22">
        <f t="shared" si="1"/>
        <v>54</v>
      </c>
      <c r="N20" s="58" t="s">
        <v>1185</v>
      </c>
    </row>
    <row r="21" spans="1:14" ht="16.5" customHeight="1" x14ac:dyDescent="0.2">
      <c r="A21" s="27">
        <v>17</v>
      </c>
      <c r="B21" s="29" t="s">
        <v>484</v>
      </c>
      <c r="C21" s="29">
        <v>8028</v>
      </c>
      <c r="D21" s="29" t="s">
        <v>19</v>
      </c>
      <c r="E21" s="39" t="s">
        <v>485</v>
      </c>
      <c r="F21" s="29" t="s">
        <v>1148</v>
      </c>
      <c r="G21" s="30" t="s">
        <v>483</v>
      </c>
      <c r="H21" s="23">
        <v>20</v>
      </c>
      <c r="I21" s="23">
        <v>10</v>
      </c>
      <c r="J21" s="23">
        <v>0</v>
      </c>
      <c r="K21" s="23">
        <v>17</v>
      </c>
      <c r="L21" s="23">
        <v>6</v>
      </c>
      <c r="M21" s="22">
        <f t="shared" si="1"/>
        <v>53</v>
      </c>
      <c r="N21" s="58" t="s">
        <v>1185</v>
      </c>
    </row>
    <row r="22" spans="1:14" ht="16.5" customHeight="1" x14ac:dyDescent="0.2">
      <c r="A22" s="27">
        <v>18</v>
      </c>
      <c r="B22" s="26" t="s">
        <v>743</v>
      </c>
      <c r="C22" s="26">
        <v>8066</v>
      </c>
      <c r="D22" s="22" t="s">
        <v>74</v>
      </c>
      <c r="E22" s="36" t="s">
        <v>730</v>
      </c>
      <c r="F22" s="22" t="s">
        <v>692</v>
      </c>
      <c r="G22" s="22" t="s">
        <v>284</v>
      </c>
      <c r="H22" s="23">
        <v>19</v>
      </c>
      <c r="I22" s="23">
        <v>10</v>
      </c>
      <c r="J22" s="23">
        <v>5</v>
      </c>
      <c r="K22" s="23">
        <v>7</v>
      </c>
      <c r="L22" s="23">
        <v>12</v>
      </c>
      <c r="M22" s="22">
        <f t="shared" si="1"/>
        <v>53</v>
      </c>
      <c r="N22" s="58" t="s">
        <v>1185</v>
      </c>
    </row>
    <row r="23" spans="1:14" ht="16.5" customHeight="1" x14ac:dyDescent="0.2">
      <c r="A23" s="27">
        <v>19</v>
      </c>
      <c r="B23" s="23" t="s">
        <v>1093</v>
      </c>
      <c r="C23" s="23">
        <v>8089</v>
      </c>
      <c r="D23" s="23" t="s">
        <v>19</v>
      </c>
      <c r="E23" s="37" t="s">
        <v>112</v>
      </c>
      <c r="F23" s="23" t="s">
        <v>1190</v>
      </c>
      <c r="G23" s="23" t="s">
        <v>753</v>
      </c>
      <c r="H23" s="23">
        <v>16</v>
      </c>
      <c r="I23" s="23">
        <v>10</v>
      </c>
      <c r="J23" s="23">
        <v>4</v>
      </c>
      <c r="K23" s="23">
        <v>7</v>
      </c>
      <c r="L23" s="23">
        <v>16</v>
      </c>
      <c r="M23" s="22">
        <f t="shared" si="1"/>
        <v>53</v>
      </c>
      <c r="N23" s="58" t="s">
        <v>1185</v>
      </c>
    </row>
    <row r="24" spans="1:14" ht="16.5" customHeight="1" thickBot="1" x14ac:dyDescent="0.25">
      <c r="A24" s="54">
        <v>20</v>
      </c>
      <c r="B24" s="55" t="s">
        <v>1080</v>
      </c>
      <c r="C24" s="55">
        <v>8096</v>
      </c>
      <c r="D24" s="55" t="s">
        <v>19</v>
      </c>
      <c r="E24" s="56" t="s">
        <v>854</v>
      </c>
      <c r="F24" s="55" t="s">
        <v>1190</v>
      </c>
      <c r="G24" s="55" t="s">
        <v>855</v>
      </c>
      <c r="H24" s="55">
        <v>16</v>
      </c>
      <c r="I24" s="55">
        <v>10</v>
      </c>
      <c r="J24" s="55">
        <v>20</v>
      </c>
      <c r="K24" s="55">
        <v>4</v>
      </c>
      <c r="L24" s="55">
        <v>2.8</v>
      </c>
      <c r="M24" s="57">
        <f t="shared" si="1"/>
        <v>52.8</v>
      </c>
      <c r="N24" s="63" t="s">
        <v>1185</v>
      </c>
    </row>
    <row r="25" spans="1:14" ht="16.5" customHeight="1" x14ac:dyDescent="0.2">
      <c r="A25" s="49">
        <v>21</v>
      </c>
      <c r="B25" s="53" t="s">
        <v>1084</v>
      </c>
      <c r="C25" s="53">
        <v>8067</v>
      </c>
      <c r="D25" s="53" t="s">
        <v>19</v>
      </c>
      <c r="E25" s="62" t="s">
        <v>819</v>
      </c>
      <c r="F25" s="53" t="s">
        <v>1190</v>
      </c>
      <c r="G25" s="53" t="s">
        <v>820</v>
      </c>
      <c r="H25" s="53">
        <v>7</v>
      </c>
      <c r="I25" s="53">
        <v>15</v>
      </c>
      <c r="J25" s="53">
        <v>2.5</v>
      </c>
      <c r="K25" s="53">
        <v>10</v>
      </c>
      <c r="L25" s="53">
        <v>18</v>
      </c>
      <c r="M25" s="51">
        <f t="shared" si="1"/>
        <v>52.5</v>
      </c>
      <c r="N25" s="60" t="s">
        <v>1186</v>
      </c>
    </row>
    <row r="26" spans="1:14" ht="16.5" customHeight="1" x14ac:dyDescent="0.2">
      <c r="A26" s="27">
        <v>22</v>
      </c>
      <c r="B26" s="24" t="s">
        <v>568</v>
      </c>
      <c r="C26" s="24">
        <v>8012</v>
      </c>
      <c r="D26" s="24" t="s">
        <v>74</v>
      </c>
      <c r="E26" s="38" t="s">
        <v>500</v>
      </c>
      <c r="F26" s="24" t="s">
        <v>497</v>
      </c>
      <c r="G26" s="24" t="s">
        <v>501</v>
      </c>
      <c r="H26" s="23">
        <v>16</v>
      </c>
      <c r="I26" s="23">
        <v>10</v>
      </c>
      <c r="J26" s="23">
        <v>0</v>
      </c>
      <c r="K26" s="23">
        <v>8</v>
      </c>
      <c r="L26" s="23">
        <v>17.5</v>
      </c>
      <c r="M26" s="22">
        <f t="shared" si="1"/>
        <v>51.5</v>
      </c>
      <c r="N26" s="58" t="s">
        <v>1186</v>
      </c>
    </row>
    <row r="27" spans="1:14" ht="16.5" customHeight="1" x14ac:dyDescent="0.2">
      <c r="A27" s="27">
        <v>23</v>
      </c>
      <c r="B27" s="23" t="s">
        <v>1091</v>
      </c>
      <c r="C27" s="23">
        <v>8105</v>
      </c>
      <c r="D27" s="23" t="s">
        <v>19</v>
      </c>
      <c r="E27" s="37" t="s">
        <v>87</v>
      </c>
      <c r="F27" s="23" t="s">
        <v>1190</v>
      </c>
      <c r="G27" s="23" t="s">
        <v>927</v>
      </c>
      <c r="H27" s="23">
        <v>14</v>
      </c>
      <c r="I27" s="23">
        <v>10</v>
      </c>
      <c r="J27" s="23">
        <v>0</v>
      </c>
      <c r="K27" s="23">
        <v>19</v>
      </c>
      <c r="L27" s="23">
        <v>8.3000000000000007</v>
      </c>
      <c r="M27" s="22">
        <f t="shared" si="1"/>
        <v>51.3</v>
      </c>
      <c r="N27" s="58" t="s">
        <v>1186</v>
      </c>
    </row>
    <row r="28" spans="1:14" ht="16.5" customHeight="1" x14ac:dyDescent="0.2">
      <c r="A28" s="27">
        <v>24</v>
      </c>
      <c r="B28" s="24" t="s">
        <v>573</v>
      </c>
      <c r="C28" s="24">
        <v>8077</v>
      </c>
      <c r="D28" s="24" t="s">
        <v>74</v>
      </c>
      <c r="E28" s="38" t="s">
        <v>109</v>
      </c>
      <c r="F28" s="24" t="s">
        <v>497</v>
      </c>
      <c r="G28" s="24" t="s">
        <v>571</v>
      </c>
      <c r="H28" s="23">
        <v>4</v>
      </c>
      <c r="I28" s="23">
        <v>15</v>
      </c>
      <c r="J28" s="23">
        <v>5</v>
      </c>
      <c r="K28" s="23">
        <v>8</v>
      </c>
      <c r="L28" s="23">
        <v>18.5</v>
      </c>
      <c r="M28" s="22">
        <f t="shared" si="1"/>
        <v>50.5</v>
      </c>
      <c r="N28" s="58" t="s">
        <v>1186</v>
      </c>
    </row>
    <row r="29" spans="1:14" ht="16.5" customHeight="1" x14ac:dyDescent="0.2">
      <c r="A29" s="27">
        <v>25</v>
      </c>
      <c r="B29" s="23" t="s">
        <v>1097</v>
      </c>
      <c r="C29" s="23">
        <v>8092</v>
      </c>
      <c r="D29" s="23" t="s">
        <v>19</v>
      </c>
      <c r="E29" s="37" t="s">
        <v>128</v>
      </c>
      <c r="F29" s="23" t="s">
        <v>1190</v>
      </c>
      <c r="G29" s="23" t="s">
        <v>1064</v>
      </c>
      <c r="H29" s="23">
        <v>4</v>
      </c>
      <c r="I29" s="23">
        <v>15</v>
      </c>
      <c r="J29" s="23">
        <v>0</v>
      </c>
      <c r="K29" s="23">
        <v>20</v>
      </c>
      <c r="L29" s="23">
        <v>11</v>
      </c>
      <c r="M29" s="22">
        <f t="shared" si="1"/>
        <v>50</v>
      </c>
      <c r="N29" s="58" t="s">
        <v>1186</v>
      </c>
    </row>
    <row r="30" spans="1:14" ht="16.5" customHeight="1" x14ac:dyDescent="0.2">
      <c r="A30" s="27">
        <v>26</v>
      </c>
      <c r="B30" s="23" t="s">
        <v>1113</v>
      </c>
      <c r="C30" s="23">
        <v>8007</v>
      </c>
      <c r="D30" s="23" t="s">
        <v>19</v>
      </c>
      <c r="E30" s="37" t="s">
        <v>134</v>
      </c>
      <c r="F30" s="23" t="s">
        <v>1190</v>
      </c>
      <c r="G30" s="23" t="s">
        <v>1099</v>
      </c>
      <c r="H30" s="23">
        <v>0</v>
      </c>
      <c r="I30" s="23">
        <v>20</v>
      </c>
      <c r="J30" s="23">
        <v>0</v>
      </c>
      <c r="K30" s="23">
        <v>20</v>
      </c>
      <c r="L30" s="23">
        <v>9</v>
      </c>
      <c r="M30" s="22">
        <f t="shared" si="1"/>
        <v>49</v>
      </c>
      <c r="N30" s="58" t="s">
        <v>1186</v>
      </c>
    </row>
    <row r="31" spans="1:14" ht="16.5" customHeight="1" x14ac:dyDescent="0.2">
      <c r="A31" s="27">
        <v>27</v>
      </c>
      <c r="B31" s="23" t="s">
        <v>1106</v>
      </c>
      <c r="C31" s="23">
        <v>8003</v>
      </c>
      <c r="D31" s="23" t="s">
        <v>19</v>
      </c>
      <c r="E31" s="37" t="s">
        <v>20</v>
      </c>
      <c r="F31" s="23" t="s">
        <v>1190</v>
      </c>
      <c r="G31" s="23" t="s">
        <v>790</v>
      </c>
      <c r="H31" s="23">
        <v>20</v>
      </c>
      <c r="I31" s="23">
        <v>0</v>
      </c>
      <c r="J31" s="23">
        <v>0</v>
      </c>
      <c r="K31" s="23">
        <v>20</v>
      </c>
      <c r="L31" s="23">
        <v>6.5</v>
      </c>
      <c r="M31" s="22">
        <f t="shared" si="1"/>
        <v>46.5</v>
      </c>
      <c r="N31" s="58" t="s">
        <v>1186</v>
      </c>
    </row>
    <row r="32" spans="1:14" ht="16.5" customHeight="1" x14ac:dyDescent="0.2">
      <c r="A32" s="27">
        <v>28</v>
      </c>
      <c r="B32" s="23" t="s">
        <v>1092</v>
      </c>
      <c r="C32" s="23">
        <v>8059</v>
      </c>
      <c r="D32" s="23" t="s">
        <v>19</v>
      </c>
      <c r="E32" s="37" t="s">
        <v>857</v>
      </c>
      <c r="F32" s="23" t="s">
        <v>1190</v>
      </c>
      <c r="G32" s="23" t="s">
        <v>858</v>
      </c>
      <c r="H32" s="23">
        <v>0</v>
      </c>
      <c r="I32" s="23">
        <v>10</v>
      </c>
      <c r="J32" s="23">
        <v>12.5</v>
      </c>
      <c r="K32" s="23">
        <v>11</v>
      </c>
      <c r="L32" s="23">
        <v>13</v>
      </c>
      <c r="M32" s="22">
        <f t="shared" si="1"/>
        <v>46.5</v>
      </c>
      <c r="N32" s="58" t="s">
        <v>1186</v>
      </c>
    </row>
    <row r="33" spans="1:14" ht="16.5" customHeight="1" x14ac:dyDescent="0.2">
      <c r="A33" s="27">
        <v>29</v>
      </c>
      <c r="B33" s="23" t="s">
        <v>1082</v>
      </c>
      <c r="C33" s="23">
        <v>8091</v>
      </c>
      <c r="D33" s="23" t="s">
        <v>19</v>
      </c>
      <c r="E33" s="37" t="s">
        <v>955</v>
      </c>
      <c r="F33" s="23" t="s">
        <v>1190</v>
      </c>
      <c r="G33" s="23" t="s">
        <v>1068</v>
      </c>
      <c r="H33" s="23">
        <v>20</v>
      </c>
      <c r="I33" s="23">
        <v>10</v>
      </c>
      <c r="J33" s="23">
        <v>2</v>
      </c>
      <c r="K33" s="23">
        <v>12</v>
      </c>
      <c r="L33" s="23">
        <v>2</v>
      </c>
      <c r="M33" s="22">
        <f t="shared" si="1"/>
        <v>46</v>
      </c>
      <c r="N33" s="58" t="s">
        <v>1186</v>
      </c>
    </row>
    <row r="34" spans="1:14" ht="16.5" customHeight="1" x14ac:dyDescent="0.2">
      <c r="A34" s="27">
        <v>30</v>
      </c>
      <c r="B34" s="22" t="s">
        <v>24</v>
      </c>
      <c r="C34" s="22">
        <v>8062</v>
      </c>
      <c r="D34" s="22" t="s">
        <v>19</v>
      </c>
      <c r="E34" s="36" t="s">
        <v>25</v>
      </c>
      <c r="F34" s="22" t="s">
        <v>22</v>
      </c>
      <c r="G34" s="22" t="s">
        <v>26</v>
      </c>
      <c r="H34" s="23">
        <v>0</v>
      </c>
      <c r="I34" s="23">
        <v>15</v>
      </c>
      <c r="J34" s="23">
        <v>2.5</v>
      </c>
      <c r="K34" s="23">
        <v>9</v>
      </c>
      <c r="L34" s="23">
        <v>19.399999999999999</v>
      </c>
      <c r="M34" s="22">
        <f t="shared" si="1"/>
        <v>45.9</v>
      </c>
      <c r="N34" s="58" t="s">
        <v>1186</v>
      </c>
    </row>
    <row r="35" spans="1:14" ht="16.5" customHeight="1" x14ac:dyDescent="0.2">
      <c r="A35" s="27">
        <v>31</v>
      </c>
      <c r="B35" s="23" t="s">
        <v>1112</v>
      </c>
      <c r="C35" s="23">
        <v>8058</v>
      </c>
      <c r="D35" s="23" t="s">
        <v>19</v>
      </c>
      <c r="E35" s="37" t="s">
        <v>826</v>
      </c>
      <c r="F35" s="23" t="s">
        <v>1190</v>
      </c>
      <c r="G35" s="23" t="s">
        <v>827</v>
      </c>
      <c r="H35" s="23">
        <v>2</v>
      </c>
      <c r="I35" s="23">
        <v>10</v>
      </c>
      <c r="J35" s="23">
        <v>10</v>
      </c>
      <c r="K35" s="23">
        <v>6</v>
      </c>
      <c r="L35" s="23">
        <v>17.8</v>
      </c>
      <c r="M35" s="22">
        <f t="shared" si="1"/>
        <v>45.8</v>
      </c>
      <c r="N35" s="58" t="s">
        <v>1186</v>
      </c>
    </row>
    <row r="36" spans="1:14" ht="16.5" customHeight="1" x14ac:dyDescent="0.2">
      <c r="A36" s="27">
        <v>32</v>
      </c>
      <c r="B36" s="23" t="s">
        <v>1072</v>
      </c>
      <c r="C36" s="23">
        <v>8074</v>
      </c>
      <c r="D36" s="23" t="s">
        <v>19</v>
      </c>
      <c r="E36" s="37" t="s">
        <v>109</v>
      </c>
      <c r="F36" s="23" t="s">
        <v>1190</v>
      </c>
      <c r="G36" s="23" t="s">
        <v>864</v>
      </c>
      <c r="H36" s="23">
        <v>16</v>
      </c>
      <c r="I36" s="23">
        <v>10</v>
      </c>
      <c r="J36" s="23">
        <v>0</v>
      </c>
      <c r="K36" s="23">
        <v>8</v>
      </c>
      <c r="L36" s="23">
        <v>11</v>
      </c>
      <c r="M36" s="22">
        <f t="shared" si="1"/>
        <v>45</v>
      </c>
      <c r="N36" s="58" t="s">
        <v>1186</v>
      </c>
    </row>
    <row r="37" spans="1:14" ht="16.5" customHeight="1" x14ac:dyDescent="0.2">
      <c r="A37" s="27">
        <v>33</v>
      </c>
      <c r="B37" s="22" t="s">
        <v>389</v>
      </c>
      <c r="C37" s="22">
        <v>8082</v>
      </c>
      <c r="D37" s="22" t="s">
        <v>74</v>
      </c>
      <c r="E37" s="36" t="s">
        <v>374</v>
      </c>
      <c r="F37" s="22" t="s">
        <v>368</v>
      </c>
      <c r="G37" s="22" t="s">
        <v>390</v>
      </c>
      <c r="H37" s="23">
        <v>14</v>
      </c>
      <c r="I37" s="23">
        <v>10</v>
      </c>
      <c r="J37" s="23">
        <v>0</v>
      </c>
      <c r="K37" s="23">
        <v>0</v>
      </c>
      <c r="L37" s="23">
        <v>20</v>
      </c>
      <c r="M37" s="22">
        <f t="shared" si="1"/>
        <v>44</v>
      </c>
      <c r="N37" s="58" t="s">
        <v>1186</v>
      </c>
    </row>
    <row r="38" spans="1:14" ht="16.5" customHeight="1" x14ac:dyDescent="0.2">
      <c r="A38" s="27">
        <v>34</v>
      </c>
      <c r="B38" s="23" t="s">
        <v>1075</v>
      </c>
      <c r="C38" s="23">
        <v>8084</v>
      </c>
      <c r="D38" s="23" t="s">
        <v>19</v>
      </c>
      <c r="E38" s="37" t="s">
        <v>607</v>
      </c>
      <c r="F38" s="23" t="s">
        <v>1190</v>
      </c>
      <c r="G38" s="23" t="s">
        <v>882</v>
      </c>
      <c r="H38" s="23">
        <v>0</v>
      </c>
      <c r="I38" s="23">
        <v>5</v>
      </c>
      <c r="J38" s="23">
        <v>2</v>
      </c>
      <c r="K38" s="23">
        <v>20</v>
      </c>
      <c r="L38" s="23">
        <v>16.8</v>
      </c>
      <c r="M38" s="22">
        <f t="shared" si="1"/>
        <v>43.8</v>
      </c>
      <c r="N38" s="58" t="s">
        <v>1186</v>
      </c>
    </row>
    <row r="39" spans="1:14" ht="16.5" customHeight="1" x14ac:dyDescent="0.2">
      <c r="A39" s="27">
        <v>35</v>
      </c>
      <c r="B39" s="22" t="s">
        <v>1137</v>
      </c>
      <c r="C39" s="22">
        <v>8032</v>
      </c>
      <c r="D39" s="22" t="s">
        <v>169</v>
      </c>
      <c r="E39" s="36" t="s">
        <v>49</v>
      </c>
      <c r="F39" s="22" t="s">
        <v>1134</v>
      </c>
      <c r="G39" s="22" t="s">
        <v>1135</v>
      </c>
      <c r="H39" s="23">
        <v>0</v>
      </c>
      <c r="I39" s="23">
        <v>10</v>
      </c>
      <c r="J39" s="23">
        <v>2.5</v>
      </c>
      <c r="K39" s="23">
        <v>11</v>
      </c>
      <c r="L39" s="23">
        <v>19.5</v>
      </c>
      <c r="M39" s="22">
        <f t="shared" si="1"/>
        <v>43</v>
      </c>
      <c r="N39" s="58" t="s">
        <v>1186</v>
      </c>
    </row>
    <row r="40" spans="1:14" ht="16.5" customHeight="1" x14ac:dyDescent="0.2">
      <c r="A40" s="27">
        <v>36</v>
      </c>
      <c r="B40" s="22" t="s">
        <v>1147</v>
      </c>
      <c r="C40" s="22">
        <v>8085</v>
      </c>
      <c r="D40" s="22" t="s">
        <v>74</v>
      </c>
      <c r="E40" s="36" t="s">
        <v>676</v>
      </c>
      <c r="F40" s="22" t="s">
        <v>677</v>
      </c>
      <c r="G40" s="22" t="s">
        <v>688</v>
      </c>
      <c r="H40" s="23">
        <v>16</v>
      </c>
      <c r="I40" s="23">
        <v>5</v>
      </c>
      <c r="J40" s="23">
        <v>0</v>
      </c>
      <c r="K40" s="23">
        <v>2</v>
      </c>
      <c r="L40" s="23">
        <v>20</v>
      </c>
      <c r="M40" s="22">
        <f t="shared" si="1"/>
        <v>43</v>
      </c>
      <c r="N40" s="58" t="s">
        <v>1186</v>
      </c>
    </row>
    <row r="41" spans="1:14" ht="16.5" customHeight="1" x14ac:dyDescent="0.2">
      <c r="A41" s="27">
        <v>37</v>
      </c>
      <c r="B41" s="23" t="s">
        <v>1094</v>
      </c>
      <c r="C41" s="23">
        <v>8029</v>
      </c>
      <c r="D41" s="23" t="s">
        <v>19</v>
      </c>
      <c r="E41" s="37" t="s">
        <v>150</v>
      </c>
      <c r="F41" s="23" t="s">
        <v>1190</v>
      </c>
      <c r="G41" s="23" t="s">
        <v>1095</v>
      </c>
      <c r="H41" s="23">
        <v>19</v>
      </c>
      <c r="I41" s="23">
        <v>0</v>
      </c>
      <c r="J41" s="23">
        <v>2.5</v>
      </c>
      <c r="K41" s="23">
        <v>14</v>
      </c>
      <c r="L41" s="23">
        <v>7</v>
      </c>
      <c r="M41" s="22">
        <f t="shared" si="1"/>
        <v>42.5</v>
      </c>
      <c r="N41" s="58" t="s">
        <v>1186</v>
      </c>
    </row>
    <row r="42" spans="1:14" ht="16.5" customHeight="1" x14ac:dyDescent="0.2">
      <c r="A42" s="27">
        <v>38</v>
      </c>
      <c r="B42" s="23" t="s">
        <v>1067</v>
      </c>
      <c r="C42" s="23">
        <v>8081</v>
      </c>
      <c r="D42" s="23" t="s">
        <v>19</v>
      </c>
      <c r="E42" s="37" t="s">
        <v>955</v>
      </c>
      <c r="F42" s="23" t="s">
        <v>1190</v>
      </c>
      <c r="G42" s="23" t="s">
        <v>1068</v>
      </c>
      <c r="H42" s="23">
        <v>0</v>
      </c>
      <c r="I42" s="23">
        <v>0</v>
      </c>
      <c r="J42" s="23">
        <v>0</v>
      </c>
      <c r="K42" s="23">
        <v>20</v>
      </c>
      <c r="L42" s="23">
        <v>19.8</v>
      </c>
      <c r="M42" s="22">
        <f t="shared" si="1"/>
        <v>39.799999999999997</v>
      </c>
      <c r="N42" s="58" t="s">
        <v>1186</v>
      </c>
    </row>
    <row r="43" spans="1:14" ht="16.5" customHeight="1" thickBot="1" x14ac:dyDescent="0.25">
      <c r="A43" s="54">
        <v>39</v>
      </c>
      <c r="B43" s="64" t="s">
        <v>744</v>
      </c>
      <c r="C43" s="64">
        <v>8024</v>
      </c>
      <c r="D43" s="57" t="s">
        <v>74</v>
      </c>
      <c r="E43" s="65" t="s">
        <v>730</v>
      </c>
      <c r="F43" s="57" t="s">
        <v>692</v>
      </c>
      <c r="G43" s="57" t="s">
        <v>284</v>
      </c>
      <c r="H43" s="55">
        <v>0</v>
      </c>
      <c r="I43" s="55">
        <v>10</v>
      </c>
      <c r="J43" s="55">
        <v>7</v>
      </c>
      <c r="K43" s="55">
        <v>20</v>
      </c>
      <c r="L43" s="55">
        <v>2.2999999999999998</v>
      </c>
      <c r="M43" s="57">
        <f t="shared" si="1"/>
        <v>39.299999999999997</v>
      </c>
      <c r="N43" s="63" t="s">
        <v>1186</v>
      </c>
    </row>
    <row r="44" spans="1:14" ht="16.5" customHeight="1" x14ac:dyDescent="0.2">
      <c r="A44" s="49">
        <v>40</v>
      </c>
      <c r="B44" s="53" t="s">
        <v>1103</v>
      </c>
      <c r="C44" s="53">
        <v>8001</v>
      </c>
      <c r="D44" s="53" t="s">
        <v>19</v>
      </c>
      <c r="E44" s="62" t="s">
        <v>259</v>
      </c>
      <c r="F44" s="23" t="s">
        <v>1190</v>
      </c>
      <c r="G44" s="53" t="s">
        <v>775</v>
      </c>
      <c r="H44" s="53">
        <v>4</v>
      </c>
      <c r="I44" s="53">
        <v>5</v>
      </c>
      <c r="J44" s="53">
        <v>0</v>
      </c>
      <c r="K44" s="53">
        <v>13</v>
      </c>
      <c r="L44" s="53">
        <v>17</v>
      </c>
      <c r="M44" s="51">
        <f t="shared" si="1"/>
        <v>39</v>
      </c>
      <c r="N44" s="60" t="s">
        <v>1187</v>
      </c>
    </row>
    <row r="45" spans="1:14" ht="16.5" customHeight="1" x14ac:dyDescent="0.2">
      <c r="A45" s="27">
        <v>41</v>
      </c>
      <c r="B45" s="22" t="s">
        <v>669</v>
      </c>
      <c r="C45" s="22">
        <v>8070</v>
      </c>
      <c r="D45" s="22" t="s">
        <v>19</v>
      </c>
      <c r="E45" s="36" t="s">
        <v>651</v>
      </c>
      <c r="F45" s="22" t="s">
        <v>645</v>
      </c>
      <c r="G45" s="22" t="s">
        <v>658</v>
      </c>
      <c r="H45" s="23">
        <v>0</v>
      </c>
      <c r="I45" s="23">
        <v>10</v>
      </c>
      <c r="J45" s="23">
        <v>2</v>
      </c>
      <c r="K45" s="23">
        <v>19</v>
      </c>
      <c r="L45" s="23">
        <v>8</v>
      </c>
      <c r="M45" s="22">
        <f t="shared" si="1"/>
        <v>39</v>
      </c>
      <c r="N45" s="58" t="s">
        <v>1187</v>
      </c>
    </row>
    <row r="46" spans="1:14" ht="16.5" customHeight="1" x14ac:dyDescent="0.2">
      <c r="A46" s="27">
        <v>42</v>
      </c>
      <c r="B46" s="23" t="s">
        <v>135</v>
      </c>
      <c r="C46" s="23">
        <v>8079</v>
      </c>
      <c r="D46" s="23" t="s">
        <v>19</v>
      </c>
      <c r="E46" s="37" t="s">
        <v>87</v>
      </c>
      <c r="F46" s="23" t="s">
        <v>1190</v>
      </c>
      <c r="G46" s="23" t="s">
        <v>927</v>
      </c>
      <c r="H46" s="23">
        <v>14</v>
      </c>
      <c r="I46" s="23">
        <v>15</v>
      </c>
      <c r="J46" s="23">
        <v>0</v>
      </c>
      <c r="K46" s="23">
        <v>4</v>
      </c>
      <c r="L46" s="23">
        <v>6</v>
      </c>
      <c r="M46" s="22">
        <f t="shared" si="1"/>
        <v>39</v>
      </c>
      <c r="N46" s="58" t="s">
        <v>1187</v>
      </c>
    </row>
    <row r="47" spans="1:14" ht="16.5" customHeight="1" x14ac:dyDescent="0.2">
      <c r="A47" s="27">
        <v>43</v>
      </c>
      <c r="B47" s="31" t="s">
        <v>1168</v>
      </c>
      <c r="C47" s="31">
        <v>8005</v>
      </c>
      <c r="D47" s="31" t="s">
        <v>19</v>
      </c>
      <c r="E47" s="41" t="s">
        <v>20</v>
      </c>
      <c r="F47" s="31" t="s">
        <v>1161</v>
      </c>
      <c r="G47" s="31" t="s">
        <v>1169</v>
      </c>
      <c r="H47" s="23">
        <v>20</v>
      </c>
      <c r="I47" s="23">
        <v>10</v>
      </c>
      <c r="J47" s="23">
        <v>0</v>
      </c>
      <c r="K47" s="23">
        <v>0</v>
      </c>
      <c r="L47" s="23">
        <v>7.8</v>
      </c>
      <c r="M47" s="22">
        <f t="shared" si="1"/>
        <v>37.799999999999997</v>
      </c>
      <c r="N47" s="58" t="s">
        <v>1187</v>
      </c>
    </row>
    <row r="48" spans="1:14" ht="16.5" customHeight="1" x14ac:dyDescent="0.2">
      <c r="A48" s="27">
        <v>44</v>
      </c>
      <c r="B48" s="24" t="s">
        <v>575</v>
      </c>
      <c r="C48" s="24">
        <v>8037</v>
      </c>
      <c r="D48" s="24" t="s">
        <v>74</v>
      </c>
      <c r="E48" s="38" t="s">
        <v>524</v>
      </c>
      <c r="F48" s="24" t="s">
        <v>497</v>
      </c>
      <c r="G48" s="24" t="s">
        <v>525</v>
      </c>
      <c r="H48" s="23">
        <v>14</v>
      </c>
      <c r="I48" s="23">
        <v>0</v>
      </c>
      <c r="J48" s="23">
        <v>2</v>
      </c>
      <c r="K48" s="23">
        <v>4</v>
      </c>
      <c r="L48" s="23">
        <v>16.8</v>
      </c>
      <c r="M48" s="22">
        <f t="shared" ref="M48:M77" si="2">SUM(H48,I48,J48,K48,L48,)</f>
        <v>36.799999999999997</v>
      </c>
      <c r="N48" s="58" t="s">
        <v>1187</v>
      </c>
    </row>
    <row r="49" spans="1:14" ht="16.5" customHeight="1" x14ac:dyDescent="0.2">
      <c r="A49" s="27">
        <v>45</v>
      </c>
      <c r="B49" s="29" t="s">
        <v>349</v>
      </c>
      <c r="C49" s="29">
        <v>8065</v>
      </c>
      <c r="D49" s="29" t="s">
        <v>74</v>
      </c>
      <c r="E49" s="39" t="s">
        <v>350</v>
      </c>
      <c r="F49" s="29" t="s">
        <v>335</v>
      </c>
      <c r="G49" s="29" t="s">
        <v>351</v>
      </c>
      <c r="H49" s="23">
        <v>0</v>
      </c>
      <c r="I49" s="23">
        <v>15</v>
      </c>
      <c r="J49" s="23">
        <v>0</v>
      </c>
      <c r="K49" s="23">
        <v>0</v>
      </c>
      <c r="L49" s="23">
        <v>19.8</v>
      </c>
      <c r="M49" s="22">
        <f t="shared" si="2"/>
        <v>34.799999999999997</v>
      </c>
      <c r="N49" s="58" t="s">
        <v>1187</v>
      </c>
    </row>
    <row r="50" spans="1:14" ht="16.5" customHeight="1" x14ac:dyDescent="0.2">
      <c r="A50" s="27">
        <v>46</v>
      </c>
      <c r="B50" s="23" t="s">
        <v>1083</v>
      </c>
      <c r="C50" s="23">
        <v>8104</v>
      </c>
      <c r="D50" s="23" t="s">
        <v>19</v>
      </c>
      <c r="E50" s="37" t="s">
        <v>966</v>
      </c>
      <c r="F50" s="23" t="s">
        <v>1190</v>
      </c>
      <c r="G50" s="23" t="s">
        <v>967</v>
      </c>
      <c r="H50" s="23">
        <v>4</v>
      </c>
      <c r="I50" s="23">
        <v>10</v>
      </c>
      <c r="J50" s="23">
        <v>0</v>
      </c>
      <c r="K50" s="23">
        <v>0</v>
      </c>
      <c r="L50" s="23">
        <v>20</v>
      </c>
      <c r="M50" s="22">
        <f t="shared" si="2"/>
        <v>34</v>
      </c>
      <c r="N50" s="58" t="s">
        <v>1187</v>
      </c>
    </row>
    <row r="51" spans="1:14" ht="16.5" customHeight="1" x14ac:dyDescent="0.2">
      <c r="A51" s="27">
        <v>47</v>
      </c>
      <c r="B51" s="23" t="s">
        <v>329</v>
      </c>
      <c r="C51" s="23">
        <v>8010</v>
      </c>
      <c r="D51" s="23" t="s">
        <v>19</v>
      </c>
      <c r="E51" s="37" t="s">
        <v>316</v>
      </c>
      <c r="F51" s="23" t="s">
        <v>279</v>
      </c>
      <c r="G51" s="23" t="s">
        <v>317</v>
      </c>
      <c r="H51" s="23">
        <v>4</v>
      </c>
      <c r="I51" s="23">
        <v>5</v>
      </c>
      <c r="J51" s="23">
        <v>0</v>
      </c>
      <c r="K51" s="23">
        <v>4.5</v>
      </c>
      <c r="L51" s="23">
        <v>20</v>
      </c>
      <c r="M51" s="22">
        <f t="shared" si="2"/>
        <v>33.5</v>
      </c>
      <c r="N51" s="58" t="s">
        <v>1187</v>
      </c>
    </row>
    <row r="52" spans="1:14" ht="16.5" customHeight="1" x14ac:dyDescent="0.2">
      <c r="A52" s="27">
        <v>48</v>
      </c>
      <c r="B52" s="26" t="s">
        <v>742</v>
      </c>
      <c r="C52" s="26">
        <v>8043</v>
      </c>
      <c r="D52" s="22" t="s">
        <v>74</v>
      </c>
      <c r="E52" s="36" t="s">
        <v>691</v>
      </c>
      <c r="F52" s="22" t="s">
        <v>692</v>
      </c>
      <c r="G52" s="22" t="s">
        <v>737</v>
      </c>
      <c r="H52" s="23">
        <v>4</v>
      </c>
      <c r="I52" s="23">
        <v>10</v>
      </c>
      <c r="J52" s="23">
        <v>2.5</v>
      </c>
      <c r="K52" s="23">
        <v>4</v>
      </c>
      <c r="L52" s="23">
        <v>12.8</v>
      </c>
      <c r="M52" s="22">
        <f t="shared" si="2"/>
        <v>33.299999999999997</v>
      </c>
      <c r="N52" s="58" t="s">
        <v>1187</v>
      </c>
    </row>
    <row r="53" spans="1:14" ht="16.5" customHeight="1" x14ac:dyDescent="0.2">
      <c r="A53" s="27">
        <v>49</v>
      </c>
      <c r="B53" s="23" t="s">
        <v>1109</v>
      </c>
      <c r="C53" s="23">
        <v>8008</v>
      </c>
      <c r="D53" s="23" t="s">
        <v>19</v>
      </c>
      <c r="E53" s="37" t="s">
        <v>259</v>
      </c>
      <c r="F53" s="23" t="s">
        <v>1190</v>
      </c>
      <c r="G53" s="23" t="s">
        <v>775</v>
      </c>
      <c r="H53" s="23">
        <v>4</v>
      </c>
      <c r="I53" s="23">
        <v>5</v>
      </c>
      <c r="J53" s="23">
        <v>2.5</v>
      </c>
      <c r="K53" s="23">
        <v>6</v>
      </c>
      <c r="L53" s="23">
        <v>15.3</v>
      </c>
      <c r="M53" s="22">
        <f t="shared" si="2"/>
        <v>32.799999999999997</v>
      </c>
      <c r="N53" s="58" t="s">
        <v>1187</v>
      </c>
    </row>
    <row r="54" spans="1:14" ht="16.5" customHeight="1" x14ac:dyDescent="0.2">
      <c r="A54" s="27">
        <v>50</v>
      </c>
      <c r="B54" s="22" t="s">
        <v>433</v>
      </c>
      <c r="C54" s="22">
        <v>8107</v>
      </c>
      <c r="D54" s="22" t="s">
        <v>74</v>
      </c>
      <c r="E54" s="36" t="s">
        <v>403</v>
      </c>
      <c r="F54" s="22" t="s">
        <v>396</v>
      </c>
      <c r="G54" s="22" t="s">
        <v>404</v>
      </c>
      <c r="H54" s="23">
        <v>15</v>
      </c>
      <c r="I54" s="23">
        <v>5</v>
      </c>
      <c r="J54" s="23">
        <v>0</v>
      </c>
      <c r="K54" s="23">
        <v>0</v>
      </c>
      <c r="L54" s="23">
        <v>12</v>
      </c>
      <c r="M54" s="22">
        <f t="shared" si="2"/>
        <v>32</v>
      </c>
      <c r="N54" s="58" t="s">
        <v>1187</v>
      </c>
    </row>
    <row r="55" spans="1:14" ht="16.5" customHeight="1" x14ac:dyDescent="0.2">
      <c r="A55" s="27">
        <v>51</v>
      </c>
      <c r="B55" s="23" t="s">
        <v>1085</v>
      </c>
      <c r="C55" s="23">
        <v>8041</v>
      </c>
      <c r="D55" s="23" t="s">
        <v>19</v>
      </c>
      <c r="E55" s="37" t="s">
        <v>750</v>
      </c>
      <c r="F55" s="23" t="s">
        <v>1190</v>
      </c>
      <c r="G55" s="23" t="s">
        <v>751</v>
      </c>
      <c r="H55" s="23">
        <v>19</v>
      </c>
      <c r="I55" s="23">
        <v>0</v>
      </c>
      <c r="J55" s="23">
        <v>0</v>
      </c>
      <c r="K55" s="23">
        <v>3</v>
      </c>
      <c r="L55" s="23">
        <v>9</v>
      </c>
      <c r="M55" s="22">
        <f t="shared" si="2"/>
        <v>31</v>
      </c>
      <c r="N55" s="58" t="s">
        <v>1187</v>
      </c>
    </row>
    <row r="56" spans="1:14" ht="16.5" customHeight="1" x14ac:dyDescent="0.2">
      <c r="A56" s="27">
        <v>52</v>
      </c>
      <c r="B56" s="22" t="s">
        <v>275</v>
      </c>
      <c r="C56" s="22">
        <v>8098</v>
      </c>
      <c r="D56" s="22" t="s">
        <v>74</v>
      </c>
      <c r="E56" s="36" t="s">
        <v>259</v>
      </c>
      <c r="F56" s="22" t="s">
        <v>260</v>
      </c>
      <c r="G56" s="22" t="s">
        <v>261</v>
      </c>
      <c r="H56" s="23">
        <v>0</v>
      </c>
      <c r="I56" s="23">
        <v>10</v>
      </c>
      <c r="J56" s="23">
        <v>0</v>
      </c>
      <c r="K56" s="23">
        <v>9</v>
      </c>
      <c r="L56" s="23">
        <v>12</v>
      </c>
      <c r="M56" s="22">
        <f t="shared" si="2"/>
        <v>31</v>
      </c>
      <c r="N56" s="58" t="s">
        <v>1187</v>
      </c>
    </row>
    <row r="57" spans="1:14" ht="16.5" customHeight="1" thickBot="1" x14ac:dyDescent="0.25">
      <c r="A57" s="54">
        <v>53</v>
      </c>
      <c r="B57" s="55" t="s">
        <v>1107</v>
      </c>
      <c r="C57" s="55">
        <v>8101</v>
      </c>
      <c r="D57" s="55" t="s">
        <v>19</v>
      </c>
      <c r="E57" s="56" t="s">
        <v>826</v>
      </c>
      <c r="F57" s="55" t="s">
        <v>1190</v>
      </c>
      <c r="G57" s="55" t="s">
        <v>827</v>
      </c>
      <c r="H57" s="55">
        <v>10</v>
      </c>
      <c r="I57" s="55">
        <v>10</v>
      </c>
      <c r="J57" s="55">
        <v>0</v>
      </c>
      <c r="K57" s="55">
        <v>0</v>
      </c>
      <c r="L57" s="55">
        <v>10.5</v>
      </c>
      <c r="M57" s="57">
        <f t="shared" si="2"/>
        <v>30.5</v>
      </c>
      <c r="N57" s="63" t="s">
        <v>1187</v>
      </c>
    </row>
    <row r="58" spans="1:14" ht="16.5" customHeight="1" x14ac:dyDescent="0.2">
      <c r="A58" s="49">
        <v>54</v>
      </c>
      <c r="B58" s="53" t="s">
        <v>1087</v>
      </c>
      <c r="C58" s="53">
        <v>8050</v>
      </c>
      <c r="D58" s="53" t="s">
        <v>19</v>
      </c>
      <c r="E58" s="62" t="s">
        <v>750</v>
      </c>
      <c r="F58" s="53" t="s">
        <v>1190</v>
      </c>
      <c r="G58" s="53" t="s">
        <v>751</v>
      </c>
      <c r="H58" s="53">
        <v>0</v>
      </c>
      <c r="I58" s="53">
        <v>15</v>
      </c>
      <c r="J58" s="53">
        <v>0</v>
      </c>
      <c r="K58" s="53">
        <v>2</v>
      </c>
      <c r="L58" s="53">
        <v>11.5</v>
      </c>
      <c r="M58" s="51">
        <f t="shared" si="2"/>
        <v>28.5</v>
      </c>
      <c r="N58" s="60"/>
    </row>
    <row r="59" spans="1:14" ht="16.5" customHeight="1" x14ac:dyDescent="0.2">
      <c r="A59" s="27">
        <v>55</v>
      </c>
      <c r="B59" s="22" t="s">
        <v>202</v>
      </c>
      <c r="C59" s="22">
        <v>8022</v>
      </c>
      <c r="D59" s="22" t="s">
        <v>74</v>
      </c>
      <c r="E59" s="36" t="s">
        <v>199</v>
      </c>
      <c r="F59" s="22" t="s">
        <v>193</v>
      </c>
      <c r="G59" s="22" t="s">
        <v>203</v>
      </c>
      <c r="H59" s="23">
        <v>2</v>
      </c>
      <c r="I59" s="23">
        <v>10</v>
      </c>
      <c r="J59" s="23">
        <v>0</v>
      </c>
      <c r="K59" s="23">
        <v>8.5</v>
      </c>
      <c r="L59" s="23">
        <v>7</v>
      </c>
      <c r="M59" s="22">
        <f t="shared" si="2"/>
        <v>27.5</v>
      </c>
      <c r="N59" s="58"/>
    </row>
    <row r="60" spans="1:14" ht="16.5" customHeight="1" x14ac:dyDescent="0.2">
      <c r="A60" s="27">
        <v>56</v>
      </c>
      <c r="B60" s="23" t="s">
        <v>1102</v>
      </c>
      <c r="C60" s="23">
        <v>8042</v>
      </c>
      <c r="D60" s="23" t="s">
        <v>19</v>
      </c>
      <c r="E60" s="37" t="s">
        <v>378</v>
      </c>
      <c r="F60" s="23" t="s">
        <v>1190</v>
      </c>
      <c r="G60" s="23" t="s">
        <v>765</v>
      </c>
      <c r="H60" s="23">
        <v>20</v>
      </c>
      <c r="I60" s="23">
        <v>0</v>
      </c>
      <c r="J60" s="23">
        <v>0</v>
      </c>
      <c r="K60" s="23">
        <v>4</v>
      </c>
      <c r="L60" s="23">
        <v>2.8</v>
      </c>
      <c r="M60" s="22">
        <f t="shared" si="2"/>
        <v>26.8</v>
      </c>
      <c r="N60" s="58"/>
    </row>
    <row r="61" spans="1:14" ht="16.5" customHeight="1" x14ac:dyDescent="0.2">
      <c r="A61" s="27">
        <v>57</v>
      </c>
      <c r="B61" s="22" t="s">
        <v>391</v>
      </c>
      <c r="C61" s="22">
        <v>8006</v>
      </c>
      <c r="D61" s="22" t="s">
        <v>74</v>
      </c>
      <c r="E61" s="36" t="s">
        <v>72</v>
      </c>
      <c r="F61" s="22" t="s">
        <v>392</v>
      </c>
      <c r="G61" s="22" t="s">
        <v>393</v>
      </c>
      <c r="H61" s="23">
        <v>4</v>
      </c>
      <c r="I61" s="23">
        <v>10</v>
      </c>
      <c r="J61" s="23">
        <v>0</v>
      </c>
      <c r="K61" s="23">
        <v>0</v>
      </c>
      <c r="L61" s="23">
        <v>10.8</v>
      </c>
      <c r="M61" s="22">
        <f t="shared" si="2"/>
        <v>24.8</v>
      </c>
      <c r="N61" s="58"/>
    </row>
    <row r="62" spans="1:14" ht="16.5" customHeight="1" x14ac:dyDescent="0.2">
      <c r="A62" s="27">
        <v>58</v>
      </c>
      <c r="B62" s="22" t="s">
        <v>215</v>
      </c>
      <c r="C62" s="22">
        <v>8046</v>
      </c>
      <c r="D62" s="25" t="s">
        <v>74</v>
      </c>
      <c r="E62" s="36" t="s">
        <v>216</v>
      </c>
      <c r="F62" s="22" t="s">
        <v>217</v>
      </c>
      <c r="G62" s="22" t="s">
        <v>218</v>
      </c>
      <c r="H62" s="23">
        <v>19</v>
      </c>
      <c r="I62" s="23">
        <v>0</v>
      </c>
      <c r="J62" s="23">
        <v>0</v>
      </c>
      <c r="K62" s="23">
        <v>2</v>
      </c>
      <c r="L62" s="23">
        <v>2.5</v>
      </c>
      <c r="M62" s="22">
        <f t="shared" si="2"/>
        <v>23.5</v>
      </c>
      <c r="N62" s="58"/>
    </row>
    <row r="63" spans="1:14" ht="16.5" customHeight="1" x14ac:dyDescent="0.2">
      <c r="A63" s="27">
        <v>59</v>
      </c>
      <c r="B63" s="22" t="s">
        <v>86</v>
      </c>
      <c r="C63" s="22">
        <v>8004</v>
      </c>
      <c r="D63" s="22" t="s">
        <v>19</v>
      </c>
      <c r="E63" s="36" t="s">
        <v>87</v>
      </c>
      <c r="F63" s="22" t="s">
        <v>88</v>
      </c>
      <c r="G63" s="22" t="s">
        <v>89</v>
      </c>
      <c r="H63" s="23">
        <v>0</v>
      </c>
      <c r="I63" s="23">
        <v>10</v>
      </c>
      <c r="J63" s="23">
        <v>0</v>
      </c>
      <c r="K63" s="23">
        <v>4</v>
      </c>
      <c r="L63" s="23">
        <v>9</v>
      </c>
      <c r="M63" s="22">
        <f t="shared" si="2"/>
        <v>23</v>
      </c>
      <c r="N63" s="58"/>
    </row>
    <row r="64" spans="1:14" ht="16.5" customHeight="1" x14ac:dyDescent="0.2">
      <c r="A64" s="27">
        <v>60</v>
      </c>
      <c r="B64" s="26" t="s">
        <v>186</v>
      </c>
      <c r="C64" s="26">
        <v>8015</v>
      </c>
      <c r="D64" s="22" t="s">
        <v>74</v>
      </c>
      <c r="E64" s="40" t="s">
        <v>175</v>
      </c>
      <c r="F64" s="22" t="s">
        <v>176</v>
      </c>
      <c r="G64" s="22" t="s">
        <v>184</v>
      </c>
      <c r="H64" s="23">
        <v>0</v>
      </c>
      <c r="I64" s="23">
        <v>15</v>
      </c>
      <c r="J64" s="23">
        <v>0</v>
      </c>
      <c r="K64" s="23">
        <v>2</v>
      </c>
      <c r="L64" s="23">
        <v>6</v>
      </c>
      <c r="M64" s="22">
        <f t="shared" si="2"/>
        <v>23</v>
      </c>
      <c r="N64" s="58"/>
    </row>
    <row r="65" spans="1:14" ht="16.5" customHeight="1" x14ac:dyDescent="0.2">
      <c r="A65" s="27">
        <v>61</v>
      </c>
      <c r="B65" s="23" t="s">
        <v>1098</v>
      </c>
      <c r="C65" s="23">
        <v>8051</v>
      </c>
      <c r="D65" s="23" t="s">
        <v>19</v>
      </c>
      <c r="E65" s="37" t="s">
        <v>134</v>
      </c>
      <c r="F65" s="23" t="s">
        <v>1190</v>
      </c>
      <c r="G65" s="23" t="s">
        <v>1099</v>
      </c>
      <c r="H65" s="23">
        <v>0</v>
      </c>
      <c r="I65" s="23">
        <v>10</v>
      </c>
      <c r="J65" s="23">
        <v>2.5</v>
      </c>
      <c r="K65" s="23">
        <v>2</v>
      </c>
      <c r="L65" s="23">
        <v>8.5</v>
      </c>
      <c r="M65" s="22">
        <f t="shared" si="2"/>
        <v>23</v>
      </c>
      <c r="N65" s="58"/>
    </row>
    <row r="66" spans="1:14" ht="16.5" customHeight="1" x14ac:dyDescent="0.2">
      <c r="A66" s="27">
        <v>62</v>
      </c>
      <c r="B66" s="24" t="s">
        <v>577</v>
      </c>
      <c r="C66" s="24">
        <v>8061</v>
      </c>
      <c r="D66" s="24" t="s">
        <v>74</v>
      </c>
      <c r="E66" s="38" t="s">
        <v>564</v>
      </c>
      <c r="F66" s="22" t="s">
        <v>565</v>
      </c>
      <c r="G66" s="22" t="s">
        <v>566</v>
      </c>
      <c r="H66" s="23">
        <v>0</v>
      </c>
      <c r="I66" s="23">
        <v>10</v>
      </c>
      <c r="J66" s="23">
        <v>0</v>
      </c>
      <c r="K66" s="23">
        <v>0</v>
      </c>
      <c r="L66" s="23">
        <v>11</v>
      </c>
      <c r="M66" s="22">
        <f t="shared" si="2"/>
        <v>21</v>
      </c>
      <c r="N66" s="58"/>
    </row>
    <row r="67" spans="1:14" ht="16.5" customHeight="1" x14ac:dyDescent="0.2">
      <c r="A67" s="27">
        <v>63</v>
      </c>
      <c r="B67" s="24" t="s">
        <v>59</v>
      </c>
      <c r="C67" s="24">
        <v>8064</v>
      </c>
      <c r="D67" s="22" t="s">
        <v>19</v>
      </c>
      <c r="E67" s="36" t="s">
        <v>60</v>
      </c>
      <c r="F67" s="22" t="s">
        <v>57</v>
      </c>
      <c r="G67" s="22" t="s">
        <v>61</v>
      </c>
      <c r="H67" s="23">
        <v>0</v>
      </c>
      <c r="I67" s="23">
        <v>10</v>
      </c>
      <c r="J67" s="23">
        <v>0</v>
      </c>
      <c r="K67" s="23">
        <v>4</v>
      </c>
      <c r="L67" s="23">
        <v>7</v>
      </c>
      <c r="M67" s="22">
        <f t="shared" si="2"/>
        <v>21</v>
      </c>
      <c r="N67" s="58"/>
    </row>
    <row r="68" spans="1:14" ht="16.5" customHeight="1" x14ac:dyDescent="0.2">
      <c r="A68" s="27">
        <v>64</v>
      </c>
      <c r="B68" s="22" t="s">
        <v>631</v>
      </c>
      <c r="C68" s="22">
        <v>8026</v>
      </c>
      <c r="D68" s="22" t="s">
        <v>74</v>
      </c>
      <c r="E68" s="36" t="s">
        <v>632</v>
      </c>
      <c r="F68" s="22" t="s">
        <v>633</v>
      </c>
      <c r="G68" s="22" t="s">
        <v>634</v>
      </c>
      <c r="H68" s="23">
        <v>0</v>
      </c>
      <c r="I68" s="23">
        <v>0</v>
      </c>
      <c r="J68" s="23">
        <v>0</v>
      </c>
      <c r="K68" s="23">
        <v>12</v>
      </c>
      <c r="L68" s="23">
        <v>7</v>
      </c>
      <c r="M68" s="22">
        <f t="shared" si="2"/>
        <v>19</v>
      </c>
      <c r="N68" s="58"/>
    </row>
    <row r="69" spans="1:14" ht="16.5" customHeight="1" x14ac:dyDescent="0.2">
      <c r="A69" s="27">
        <v>65</v>
      </c>
      <c r="B69" s="24" t="s">
        <v>208</v>
      </c>
      <c r="C69" s="24">
        <v>8040</v>
      </c>
      <c r="D69" s="25" t="s">
        <v>74</v>
      </c>
      <c r="E69" s="38" t="s">
        <v>209</v>
      </c>
      <c r="F69" s="24" t="s">
        <v>206</v>
      </c>
      <c r="G69" s="24" t="s">
        <v>210</v>
      </c>
      <c r="H69" s="23">
        <v>2</v>
      </c>
      <c r="I69" s="23">
        <v>0</v>
      </c>
      <c r="J69" s="23">
        <v>2</v>
      </c>
      <c r="K69" s="23">
        <v>4</v>
      </c>
      <c r="L69" s="23">
        <v>11</v>
      </c>
      <c r="M69" s="22">
        <f t="shared" si="2"/>
        <v>19</v>
      </c>
      <c r="N69" s="58"/>
    </row>
    <row r="70" spans="1:14" ht="16.5" customHeight="1" x14ac:dyDescent="0.2">
      <c r="A70" s="27">
        <v>66</v>
      </c>
      <c r="B70" s="24" t="s">
        <v>211</v>
      </c>
      <c r="C70" s="24">
        <v>8087</v>
      </c>
      <c r="D70" s="25" t="s">
        <v>74</v>
      </c>
      <c r="E70" s="38" t="s">
        <v>212</v>
      </c>
      <c r="F70" s="24" t="s">
        <v>213</v>
      </c>
      <c r="G70" s="24" t="s">
        <v>214</v>
      </c>
      <c r="H70" s="22">
        <v>0</v>
      </c>
      <c r="I70" s="22">
        <v>10</v>
      </c>
      <c r="J70" s="22">
        <v>0</v>
      </c>
      <c r="K70" s="22">
        <v>0</v>
      </c>
      <c r="L70" s="22">
        <v>8.8000000000000007</v>
      </c>
      <c r="M70" s="22">
        <f t="shared" si="2"/>
        <v>18.8</v>
      </c>
      <c r="N70" s="58"/>
    </row>
    <row r="71" spans="1:14" ht="16.5" customHeight="1" x14ac:dyDescent="0.2">
      <c r="A71" s="27">
        <v>67</v>
      </c>
      <c r="B71" s="23" t="s">
        <v>1100</v>
      </c>
      <c r="C71" s="23">
        <v>8100</v>
      </c>
      <c r="D71" s="23" t="s">
        <v>19</v>
      </c>
      <c r="E71" s="37" t="s">
        <v>826</v>
      </c>
      <c r="F71" s="23" t="s">
        <v>1190</v>
      </c>
      <c r="G71" s="23" t="s">
        <v>827</v>
      </c>
      <c r="H71" s="23">
        <v>0</v>
      </c>
      <c r="I71" s="23">
        <v>0</v>
      </c>
      <c r="J71" s="23">
        <v>4.5</v>
      </c>
      <c r="K71" s="23">
        <v>4</v>
      </c>
      <c r="L71" s="23">
        <v>9.9</v>
      </c>
      <c r="M71" s="22">
        <f t="shared" si="2"/>
        <v>18.399999999999999</v>
      </c>
      <c r="N71" s="58"/>
    </row>
    <row r="72" spans="1:14" ht="16.5" customHeight="1" x14ac:dyDescent="0.2">
      <c r="A72" s="27">
        <v>68</v>
      </c>
      <c r="B72" s="33" t="s">
        <v>276</v>
      </c>
      <c r="C72" s="34">
        <v>8054</v>
      </c>
      <c r="D72" s="34" t="s">
        <v>74</v>
      </c>
      <c r="E72" s="36" t="s">
        <v>20</v>
      </c>
      <c r="F72" s="22" t="s">
        <v>241</v>
      </c>
      <c r="G72" s="22" t="s">
        <v>243</v>
      </c>
      <c r="H72" s="23">
        <v>0</v>
      </c>
      <c r="I72" s="23">
        <v>10</v>
      </c>
      <c r="J72" s="23">
        <v>0</v>
      </c>
      <c r="K72" s="23">
        <v>0</v>
      </c>
      <c r="L72" s="23">
        <v>8</v>
      </c>
      <c r="M72" s="22">
        <f t="shared" si="2"/>
        <v>18</v>
      </c>
      <c r="N72" s="58"/>
    </row>
    <row r="73" spans="1:14" ht="16.5" customHeight="1" x14ac:dyDescent="0.2">
      <c r="A73" s="27">
        <v>69</v>
      </c>
      <c r="B73" s="23" t="s">
        <v>489</v>
      </c>
      <c r="C73" s="23">
        <v>8073</v>
      </c>
      <c r="D73" s="23" t="s">
        <v>19</v>
      </c>
      <c r="E73" s="37" t="s">
        <v>127</v>
      </c>
      <c r="F73" s="23" t="s">
        <v>1190</v>
      </c>
      <c r="G73" s="23" t="s">
        <v>811</v>
      </c>
      <c r="H73" s="23">
        <v>0</v>
      </c>
      <c r="I73" s="23">
        <v>5</v>
      </c>
      <c r="J73" s="23">
        <v>0</v>
      </c>
      <c r="K73" s="23">
        <v>6.5</v>
      </c>
      <c r="L73" s="23">
        <v>5.5</v>
      </c>
      <c r="M73" s="22">
        <f t="shared" si="2"/>
        <v>17</v>
      </c>
      <c r="N73" s="58"/>
    </row>
    <row r="74" spans="1:14" ht="16.5" customHeight="1" x14ac:dyDescent="0.2">
      <c r="A74" s="27">
        <v>70</v>
      </c>
      <c r="B74" s="22" t="s">
        <v>1142</v>
      </c>
      <c r="C74" s="22">
        <v>8019</v>
      </c>
      <c r="D74" s="22" t="s">
        <v>169</v>
      </c>
      <c r="E74" s="36" t="s">
        <v>49</v>
      </c>
      <c r="F74" s="22" t="s">
        <v>1134</v>
      </c>
      <c r="G74" s="22" t="s">
        <v>1135</v>
      </c>
      <c r="H74" s="23">
        <v>0</v>
      </c>
      <c r="I74" s="23">
        <v>0</v>
      </c>
      <c r="J74" s="23">
        <v>0</v>
      </c>
      <c r="K74" s="23">
        <v>6</v>
      </c>
      <c r="L74" s="23">
        <v>8.6</v>
      </c>
      <c r="M74" s="22">
        <f t="shared" si="2"/>
        <v>14.6</v>
      </c>
      <c r="N74" s="58"/>
    </row>
    <row r="75" spans="1:14" ht="16.5" customHeight="1" x14ac:dyDescent="0.2">
      <c r="A75" s="27">
        <v>71</v>
      </c>
      <c r="B75" s="22" t="s">
        <v>80</v>
      </c>
      <c r="C75" s="22">
        <v>8048</v>
      </c>
      <c r="D75" s="22" t="s">
        <v>19</v>
      </c>
      <c r="E75" s="36" t="s">
        <v>76</v>
      </c>
      <c r="F75" s="22" t="s">
        <v>77</v>
      </c>
      <c r="G75" s="22" t="s">
        <v>78</v>
      </c>
      <c r="H75" s="23">
        <v>0</v>
      </c>
      <c r="I75" s="23">
        <v>5</v>
      </c>
      <c r="J75" s="23">
        <v>0</v>
      </c>
      <c r="K75" s="23">
        <v>2.5</v>
      </c>
      <c r="L75" s="23">
        <v>6</v>
      </c>
      <c r="M75" s="22">
        <f t="shared" si="2"/>
        <v>13.5</v>
      </c>
      <c r="N75" s="58"/>
    </row>
    <row r="76" spans="1:14" ht="16.5" customHeight="1" x14ac:dyDescent="0.2">
      <c r="A76" s="27">
        <v>72</v>
      </c>
      <c r="B76" s="22" t="s">
        <v>136</v>
      </c>
      <c r="C76" s="22">
        <v>8035</v>
      </c>
      <c r="D76" s="22" t="s">
        <v>74</v>
      </c>
      <c r="E76" s="36" t="s">
        <v>137</v>
      </c>
      <c r="F76" s="22" t="s">
        <v>138</v>
      </c>
      <c r="G76" s="22" t="s">
        <v>139</v>
      </c>
      <c r="H76" s="23">
        <v>0</v>
      </c>
      <c r="I76" s="23">
        <v>0</v>
      </c>
      <c r="J76" s="23">
        <v>0</v>
      </c>
      <c r="K76" s="23">
        <v>8</v>
      </c>
      <c r="L76" s="23">
        <v>5</v>
      </c>
      <c r="M76" s="22">
        <f t="shared" si="2"/>
        <v>13</v>
      </c>
      <c r="N76" s="58"/>
    </row>
    <row r="77" spans="1:14" ht="16.5" customHeight="1" x14ac:dyDescent="0.2">
      <c r="A77" s="27">
        <v>73</v>
      </c>
      <c r="B77" s="24" t="s">
        <v>62</v>
      </c>
      <c r="C77" s="24">
        <v>8044</v>
      </c>
      <c r="D77" s="22" t="s">
        <v>19</v>
      </c>
      <c r="E77" s="36" t="s">
        <v>60</v>
      </c>
      <c r="F77" s="22" t="s">
        <v>57</v>
      </c>
      <c r="G77" s="22" t="s">
        <v>61</v>
      </c>
      <c r="H77" s="23">
        <v>0</v>
      </c>
      <c r="I77" s="23">
        <v>0</v>
      </c>
      <c r="J77" s="23">
        <v>0</v>
      </c>
      <c r="K77" s="23">
        <v>2</v>
      </c>
      <c r="L77" s="23">
        <v>11</v>
      </c>
      <c r="M77" s="22">
        <f t="shared" si="2"/>
        <v>13</v>
      </c>
      <c r="N77" s="58"/>
    </row>
    <row r="78" spans="1:14" ht="16.5" customHeight="1" x14ac:dyDescent="0.2">
      <c r="A78" s="27">
        <v>74</v>
      </c>
      <c r="B78" s="24" t="s">
        <v>204</v>
      </c>
      <c r="C78" s="24">
        <v>8011</v>
      </c>
      <c r="D78" s="25" t="s">
        <v>74</v>
      </c>
      <c r="E78" s="38" t="s">
        <v>205</v>
      </c>
      <c r="F78" s="24" t="s">
        <v>206</v>
      </c>
      <c r="G78" s="24" t="s">
        <v>207</v>
      </c>
      <c r="H78" s="23">
        <v>0</v>
      </c>
      <c r="I78" s="23">
        <v>10</v>
      </c>
      <c r="J78" s="23">
        <v>0</v>
      </c>
      <c r="K78" s="23">
        <v>0</v>
      </c>
      <c r="L78" s="23">
        <v>2.5</v>
      </c>
      <c r="M78" s="22">
        <v>12.5</v>
      </c>
      <c r="N78" s="58"/>
    </row>
    <row r="79" spans="1:14" ht="16.5" customHeight="1" x14ac:dyDescent="0.2">
      <c r="A79" s="27">
        <v>75</v>
      </c>
      <c r="B79" s="22" t="s">
        <v>670</v>
      </c>
      <c r="C79" s="22">
        <v>8102</v>
      </c>
      <c r="D79" s="22" t="s">
        <v>19</v>
      </c>
      <c r="E79" s="36" t="s">
        <v>644</v>
      </c>
      <c r="F79" s="22" t="s">
        <v>645</v>
      </c>
      <c r="G79" s="22" t="s">
        <v>650</v>
      </c>
      <c r="H79" s="22">
        <v>7</v>
      </c>
      <c r="I79" s="22">
        <v>0</v>
      </c>
      <c r="J79" s="22">
        <v>0</v>
      </c>
      <c r="K79" s="22">
        <v>2</v>
      </c>
      <c r="L79" s="22">
        <v>0</v>
      </c>
      <c r="M79" s="22">
        <f>SUM(H79,I79,J79,K79,L79,)</f>
        <v>9</v>
      </c>
      <c r="N79" s="58"/>
    </row>
    <row r="80" spans="1:14" ht="16.5" customHeight="1" x14ac:dyDescent="0.2">
      <c r="A80" s="27">
        <v>76</v>
      </c>
      <c r="B80" s="22" t="s">
        <v>689</v>
      </c>
      <c r="C80" s="22">
        <v>8078</v>
      </c>
      <c r="D80" s="22" t="s">
        <v>74</v>
      </c>
      <c r="E80" s="36" t="s">
        <v>680</v>
      </c>
      <c r="F80" s="22" t="s">
        <v>673</v>
      </c>
      <c r="G80" s="22" t="s">
        <v>681</v>
      </c>
      <c r="H80" s="23">
        <v>0</v>
      </c>
      <c r="I80" s="23">
        <v>0</v>
      </c>
      <c r="J80" s="23">
        <v>0</v>
      </c>
      <c r="K80" s="23">
        <v>0</v>
      </c>
      <c r="L80" s="23">
        <v>3</v>
      </c>
      <c r="M80" s="22">
        <f>SUM(H80,I80,J80,K80,L80,)</f>
        <v>3</v>
      </c>
      <c r="N80" s="58"/>
    </row>
    <row r="81" spans="1:14" ht="16.5" customHeight="1" x14ac:dyDescent="0.2">
      <c r="A81" s="27">
        <v>77</v>
      </c>
      <c r="B81" s="29" t="s">
        <v>346</v>
      </c>
      <c r="C81" s="29"/>
      <c r="D81" s="29" t="s">
        <v>74</v>
      </c>
      <c r="E81" s="39" t="s">
        <v>347</v>
      </c>
      <c r="F81" s="29" t="s">
        <v>335</v>
      </c>
      <c r="G81" s="29" t="s">
        <v>348</v>
      </c>
      <c r="H81" s="23"/>
      <c r="I81" s="23"/>
      <c r="J81" s="23"/>
      <c r="K81" s="23"/>
      <c r="L81" s="23"/>
      <c r="M81" s="22">
        <f>SUM(H81,I81,J81,K81,L81,)</f>
        <v>0</v>
      </c>
      <c r="N81" s="58"/>
    </row>
    <row r="83" spans="1:14" x14ac:dyDescent="0.2">
      <c r="C83" s="48" t="s">
        <v>1188</v>
      </c>
    </row>
  </sheetData>
  <sortState ref="B6:M81">
    <sortCondition descending="1" ref="M6:M81"/>
  </sortState>
  <mergeCells count="3">
    <mergeCell ref="A2:B2"/>
    <mergeCell ref="A3:B3"/>
    <mergeCell ref="E3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Q6" sqref="Q6"/>
    </sheetView>
  </sheetViews>
  <sheetFormatPr defaultRowHeight="12.75" x14ac:dyDescent="0.2"/>
  <cols>
    <col min="1" max="1" width="5.7109375" customWidth="1"/>
    <col min="2" max="2" width="18.140625" customWidth="1"/>
    <col min="3" max="4" width="6.42578125" customWidth="1"/>
    <col min="5" max="5" width="17.42578125" customWidth="1"/>
    <col min="6" max="6" width="12" customWidth="1"/>
    <col min="7" max="7" width="17.140625" customWidth="1"/>
    <col min="8" max="13" width="5.7109375" customWidth="1"/>
    <col min="14" max="14" width="6.28515625" style="47" customWidth="1"/>
  </cols>
  <sheetData>
    <row r="1" spans="1:14" ht="15.75" x14ac:dyDescent="0.25">
      <c r="A1" s="45"/>
      <c r="B1" s="45"/>
      <c r="C1" s="45"/>
      <c r="D1" s="20" t="s">
        <v>1149</v>
      </c>
      <c r="E1" s="42"/>
      <c r="F1" s="45"/>
      <c r="G1" s="45"/>
      <c r="H1" s="12"/>
    </row>
    <row r="2" spans="1:14" x14ac:dyDescent="0.2">
      <c r="A2" s="113" t="s">
        <v>16</v>
      </c>
      <c r="B2" s="114"/>
      <c r="C2" s="45"/>
      <c r="D2" s="45"/>
      <c r="E2" s="42"/>
      <c r="F2" s="45"/>
      <c r="G2" s="45"/>
      <c r="H2" s="12"/>
    </row>
    <row r="3" spans="1:14" ht="12.75" customHeight="1" x14ac:dyDescent="0.2">
      <c r="A3" s="113"/>
      <c r="B3" s="114"/>
      <c r="C3" s="45"/>
      <c r="D3" s="45"/>
      <c r="E3" s="111"/>
      <c r="F3" s="112"/>
      <c r="G3" s="46"/>
      <c r="H3" s="12"/>
    </row>
    <row r="4" spans="1:14" s="8" customFormat="1" ht="76.5" x14ac:dyDescent="0.2">
      <c r="A4" s="22" t="s">
        <v>18</v>
      </c>
      <c r="B4" s="22" t="s">
        <v>0</v>
      </c>
      <c r="C4" s="22" t="s">
        <v>1173</v>
      </c>
      <c r="D4" s="26" t="s">
        <v>17</v>
      </c>
      <c r="E4" s="36" t="s">
        <v>2</v>
      </c>
      <c r="F4" s="22" t="s">
        <v>1</v>
      </c>
      <c r="G4" s="14" t="s">
        <v>1143</v>
      </c>
      <c r="H4" s="22" t="s">
        <v>1174</v>
      </c>
      <c r="I4" s="22" t="s">
        <v>1175</v>
      </c>
      <c r="J4" s="22" t="s">
        <v>1176</v>
      </c>
      <c r="K4" s="22" t="s">
        <v>1177</v>
      </c>
      <c r="L4" s="22" t="s">
        <v>1178</v>
      </c>
      <c r="M4" s="22" t="s">
        <v>1179</v>
      </c>
      <c r="N4" s="68"/>
    </row>
    <row r="5" spans="1:14" ht="15.75" customHeight="1" x14ac:dyDescent="0.2">
      <c r="A5" s="27">
        <v>1</v>
      </c>
      <c r="B5" s="24" t="s">
        <v>567</v>
      </c>
      <c r="C5" s="24">
        <v>8017</v>
      </c>
      <c r="D5" s="24" t="s">
        <v>140</v>
      </c>
      <c r="E5" s="38" t="s">
        <v>547</v>
      </c>
      <c r="F5" s="24" t="s">
        <v>497</v>
      </c>
      <c r="G5" s="24" t="s">
        <v>548</v>
      </c>
      <c r="H5" s="23">
        <v>19</v>
      </c>
      <c r="I5" s="23">
        <v>20</v>
      </c>
      <c r="J5" s="23">
        <v>10</v>
      </c>
      <c r="K5" s="23">
        <v>19</v>
      </c>
      <c r="L5" s="23">
        <v>18</v>
      </c>
      <c r="M5" s="22">
        <f t="shared" ref="M5:M38" si="0">SUM(H5,I5,J5,K5,L5,)</f>
        <v>86</v>
      </c>
      <c r="N5" s="58" t="s">
        <v>1184</v>
      </c>
    </row>
    <row r="6" spans="1:14" ht="15.75" customHeight="1" x14ac:dyDescent="0.2">
      <c r="A6" s="27">
        <v>2</v>
      </c>
      <c r="B6" s="23" t="s">
        <v>1077</v>
      </c>
      <c r="C6" s="23">
        <v>8027</v>
      </c>
      <c r="D6" s="23" t="s">
        <v>319</v>
      </c>
      <c r="E6" s="37" t="s">
        <v>974</v>
      </c>
      <c r="F6" s="53" t="s">
        <v>1190</v>
      </c>
      <c r="G6" s="23" t="s">
        <v>975</v>
      </c>
      <c r="H6" s="23">
        <v>19</v>
      </c>
      <c r="I6" s="23">
        <v>15</v>
      </c>
      <c r="J6" s="23">
        <v>12.5</v>
      </c>
      <c r="K6" s="23">
        <v>20</v>
      </c>
      <c r="L6" s="23">
        <v>17.899999999999999</v>
      </c>
      <c r="M6" s="22">
        <f t="shared" si="0"/>
        <v>84.4</v>
      </c>
      <c r="N6" s="58" t="s">
        <v>1184</v>
      </c>
    </row>
    <row r="7" spans="1:14" ht="15.75" customHeight="1" thickBot="1" x14ac:dyDescent="0.25">
      <c r="A7" s="54">
        <v>3</v>
      </c>
      <c r="B7" s="57" t="s">
        <v>1138</v>
      </c>
      <c r="C7" s="57">
        <v>8086</v>
      </c>
      <c r="D7" s="57" t="s">
        <v>1139</v>
      </c>
      <c r="E7" s="65" t="s">
        <v>1140</v>
      </c>
      <c r="F7" s="57" t="s">
        <v>1134</v>
      </c>
      <c r="G7" s="57" t="s">
        <v>1141</v>
      </c>
      <c r="H7" s="55">
        <v>14</v>
      </c>
      <c r="I7" s="55">
        <v>20</v>
      </c>
      <c r="J7" s="55">
        <v>7.5</v>
      </c>
      <c r="K7" s="55">
        <v>20</v>
      </c>
      <c r="L7" s="55">
        <v>18.8</v>
      </c>
      <c r="M7" s="57">
        <f t="shared" si="0"/>
        <v>80.3</v>
      </c>
      <c r="N7" s="63" t="s">
        <v>1184</v>
      </c>
    </row>
    <row r="8" spans="1:14" ht="15.75" customHeight="1" x14ac:dyDescent="0.2">
      <c r="A8" s="49">
        <v>4</v>
      </c>
      <c r="B8" s="53" t="s">
        <v>328</v>
      </c>
      <c r="C8" s="53">
        <v>8036</v>
      </c>
      <c r="D8" s="53" t="s">
        <v>319</v>
      </c>
      <c r="E8" s="62" t="s">
        <v>320</v>
      </c>
      <c r="F8" s="53" t="s">
        <v>279</v>
      </c>
      <c r="G8" s="53" t="s">
        <v>325</v>
      </c>
      <c r="H8" s="53">
        <v>19</v>
      </c>
      <c r="I8" s="53">
        <v>20</v>
      </c>
      <c r="J8" s="53">
        <v>2</v>
      </c>
      <c r="K8" s="53">
        <v>12</v>
      </c>
      <c r="L8" s="53">
        <v>19.8</v>
      </c>
      <c r="M8" s="51">
        <f t="shared" si="0"/>
        <v>72.8</v>
      </c>
      <c r="N8" s="60" t="s">
        <v>1185</v>
      </c>
    </row>
    <row r="9" spans="1:14" ht="15.75" customHeight="1" x14ac:dyDescent="0.2">
      <c r="A9" s="27">
        <v>5</v>
      </c>
      <c r="B9" s="23" t="s">
        <v>1081</v>
      </c>
      <c r="C9" s="23">
        <v>8090</v>
      </c>
      <c r="D9" s="23" t="s">
        <v>319</v>
      </c>
      <c r="E9" s="37" t="s">
        <v>974</v>
      </c>
      <c r="F9" s="53" t="s">
        <v>1190</v>
      </c>
      <c r="G9" s="23" t="s">
        <v>975</v>
      </c>
      <c r="H9" s="23">
        <v>20</v>
      </c>
      <c r="I9" s="23">
        <v>10</v>
      </c>
      <c r="J9" s="23">
        <v>5</v>
      </c>
      <c r="K9" s="23">
        <v>20</v>
      </c>
      <c r="L9" s="23">
        <v>17</v>
      </c>
      <c r="M9" s="22">
        <f t="shared" si="0"/>
        <v>72</v>
      </c>
      <c r="N9" s="58" t="s">
        <v>1185</v>
      </c>
    </row>
    <row r="10" spans="1:14" ht="15.75" customHeight="1" x14ac:dyDescent="0.2">
      <c r="A10" s="27">
        <v>6</v>
      </c>
      <c r="B10" s="24" t="s">
        <v>572</v>
      </c>
      <c r="C10" s="24">
        <v>8071</v>
      </c>
      <c r="D10" s="24" t="s">
        <v>140</v>
      </c>
      <c r="E10" s="38" t="s">
        <v>547</v>
      </c>
      <c r="F10" s="24" t="s">
        <v>497</v>
      </c>
      <c r="G10" s="24" t="s">
        <v>548</v>
      </c>
      <c r="H10" s="23">
        <v>20</v>
      </c>
      <c r="I10" s="23">
        <v>10</v>
      </c>
      <c r="J10" s="23">
        <v>8</v>
      </c>
      <c r="K10" s="23">
        <v>11</v>
      </c>
      <c r="L10" s="23">
        <v>20</v>
      </c>
      <c r="M10" s="22">
        <f t="shared" si="0"/>
        <v>69</v>
      </c>
      <c r="N10" s="58" t="s">
        <v>1185</v>
      </c>
    </row>
    <row r="11" spans="1:14" ht="15.75" customHeight="1" x14ac:dyDescent="0.2">
      <c r="A11" s="27">
        <v>7</v>
      </c>
      <c r="B11" s="23" t="s">
        <v>379</v>
      </c>
      <c r="C11" s="23">
        <v>8097</v>
      </c>
      <c r="D11" s="23" t="s">
        <v>319</v>
      </c>
      <c r="E11" s="37" t="s">
        <v>974</v>
      </c>
      <c r="F11" s="53" t="s">
        <v>1190</v>
      </c>
      <c r="G11" s="23" t="s">
        <v>975</v>
      </c>
      <c r="H11" s="23">
        <v>20</v>
      </c>
      <c r="I11" s="23">
        <v>10</v>
      </c>
      <c r="J11" s="23">
        <v>0</v>
      </c>
      <c r="K11" s="23">
        <v>18</v>
      </c>
      <c r="L11" s="23">
        <v>20</v>
      </c>
      <c r="M11" s="22">
        <f t="shared" si="0"/>
        <v>68</v>
      </c>
      <c r="N11" s="58" t="s">
        <v>1185</v>
      </c>
    </row>
    <row r="12" spans="1:14" ht="15.75" customHeight="1" x14ac:dyDescent="0.2">
      <c r="A12" s="27">
        <v>8</v>
      </c>
      <c r="B12" s="23" t="s">
        <v>1069</v>
      </c>
      <c r="C12" s="23">
        <v>8031</v>
      </c>
      <c r="D12" s="23" t="s">
        <v>319</v>
      </c>
      <c r="E12" s="37" t="s">
        <v>974</v>
      </c>
      <c r="F12" s="53" t="s">
        <v>1190</v>
      </c>
      <c r="G12" s="23" t="s">
        <v>975</v>
      </c>
      <c r="H12" s="23">
        <v>14</v>
      </c>
      <c r="I12" s="23">
        <v>15</v>
      </c>
      <c r="J12" s="23">
        <v>4.5</v>
      </c>
      <c r="K12" s="23">
        <v>13</v>
      </c>
      <c r="L12" s="23">
        <v>18</v>
      </c>
      <c r="M12" s="22">
        <f t="shared" si="0"/>
        <v>64.5</v>
      </c>
      <c r="N12" s="58" t="s">
        <v>1185</v>
      </c>
    </row>
    <row r="13" spans="1:14" ht="15.75" customHeight="1" thickBot="1" x14ac:dyDescent="0.25">
      <c r="A13" s="54">
        <v>9</v>
      </c>
      <c r="B13" s="57" t="s">
        <v>637</v>
      </c>
      <c r="C13" s="57">
        <v>8038</v>
      </c>
      <c r="D13" s="57" t="s">
        <v>140</v>
      </c>
      <c r="E13" s="65" t="s">
        <v>622</v>
      </c>
      <c r="F13" s="57" t="s">
        <v>580</v>
      </c>
      <c r="G13" s="57" t="s">
        <v>623</v>
      </c>
      <c r="H13" s="55">
        <v>14</v>
      </c>
      <c r="I13" s="55">
        <v>10</v>
      </c>
      <c r="J13" s="55">
        <v>5</v>
      </c>
      <c r="K13" s="55">
        <v>14</v>
      </c>
      <c r="L13" s="55">
        <v>20</v>
      </c>
      <c r="M13" s="57">
        <f t="shared" si="0"/>
        <v>63</v>
      </c>
      <c r="N13" s="63" t="s">
        <v>1185</v>
      </c>
    </row>
    <row r="14" spans="1:14" ht="15.75" customHeight="1" x14ac:dyDescent="0.2">
      <c r="A14" s="49">
        <v>10</v>
      </c>
      <c r="B14" s="53" t="s">
        <v>1074</v>
      </c>
      <c r="C14" s="53">
        <v>8014</v>
      </c>
      <c r="D14" s="53" t="s">
        <v>319</v>
      </c>
      <c r="E14" s="62" t="s">
        <v>974</v>
      </c>
      <c r="F14" s="53" t="s">
        <v>1190</v>
      </c>
      <c r="G14" s="53" t="s">
        <v>975</v>
      </c>
      <c r="H14" s="53">
        <v>20</v>
      </c>
      <c r="I14" s="53">
        <v>15</v>
      </c>
      <c r="J14" s="53">
        <v>2</v>
      </c>
      <c r="K14" s="53">
        <v>8</v>
      </c>
      <c r="L14" s="53">
        <v>15</v>
      </c>
      <c r="M14" s="51">
        <f t="shared" si="0"/>
        <v>60</v>
      </c>
      <c r="N14" s="60" t="s">
        <v>1186</v>
      </c>
    </row>
    <row r="15" spans="1:14" ht="15.75" customHeight="1" x14ac:dyDescent="0.2">
      <c r="A15" s="27">
        <v>11</v>
      </c>
      <c r="B15" s="23" t="s">
        <v>1079</v>
      </c>
      <c r="C15" s="23">
        <v>8111</v>
      </c>
      <c r="D15" s="23" t="s">
        <v>319</v>
      </c>
      <c r="E15" s="37" t="s">
        <v>974</v>
      </c>
      <c r="F15" s="53" t="s">
        <v>1190</v>
      </c>
      <c r="G15" s="23" t="s">
        <v>975</v>
      </c>
      <c r="H15" s="23">
        <v>19</v>
      </c>
      <c r="I15" s="23">
        <v>10</v>
      </c>
      <c r="J15" s="23">
        <v>17.5</v>
      </c>
      <c r="K15" s="23">
        <v>0</v>
      </c>
      <c r="L15" s="23">
        <v>12</v>
      </c>
      <c r="M15" s="22">
        <f t="shared" si="0"/>
        <v>58.5</v>
      </c>
      <c r="N15" s="58" t="s">
        <v>1186</v>
      </c>
    </row>
    <row r="16" spans="1:14" ht="15.75" customHeight="1" x14ac:dyDescent="0.2">
      <c r="A16" s="27">
        <v>12</v>
      </c>
      <c r="B16" s="17" t="s">
        <v>576</v>
      </c>
      <c r="C16" s="17">
        <v>8088</v>
      </c>
      <c r="D16" s="17" t="s">
        <v>140</v>
      </c>
      <c r="E16" s="44" t="s">
        <v>547</v>
      </c>
      <c r="F16" s="17" t="s">
        <v>497</v>
      </c>
      <c r="G16" s="17" t="s">
        <v>548</v>
      </c>
      <c r="H16" s="23">
        <v>19</v>
      </c>
      <c r="I16" s="23">
        <v>15</v>
      </c>
      <c r="J16" s="23">
        <v>0</v>
      </c>
      <c r="K16" s="23">
        <v>19</v>
      </c>
      <c r="L16" s="23">
        <v>5</v>
      </c>
      <c r="M16" s="22">
        <f t="shared" si="0"/>
        <v>58</v>
      </c>
      <c r="N16" s="58" t="s">
        <v>1186</v>
      </c>
    </row>
    <row r="17" spans="1:14" ht="15.75" customHeight="1" thickBot="1" x14ac:dyDescent="0.25">
      <c r="A17" s="54">
        <v>13</v>
      </c>
      <c r="B17" s="66" t="s">
        <v>574</v>
      </c>
      <c r="C17" s="66">
        <v>8009</v>
      </c>
      <c r="D17" s="66" t="s">
        <v>140</v>
      </c>
      <c r="E17" s="67" t="s">
        <v>547</v>
      </c>
      <c r="F17" s="66" t="s">
        <v>497</v>
      </c>
      <c r="G17" s="66" t="s">
        <v>548</v>
      </c>
      <c r="H17" s="55">
        <v>8</v>
      </c>
      <c r="I17" s="55">
        <v>10</v>
      </c>
      <c r="J17" s="55">
        <v>0</v>
      </c>
      <c r="K17" s="55">
        <v>20</v>
      </c>
      <c r="L17" s="55">
        <v>18</v>
      </c>
      <c r="M17" s="57">
        <f t="shared" si="0"/>
        <v>56</v>
      </c>
      <c r="N17" s="63" t="s">
        <v>1186</v>
      </c>
    </row>
    <row r="18" spans="1:14" ht="15.75" customHeight="1" x14ac:dyDescent="0.2">
      <c r="A18" s="49">
        <v>14</v>
      </c>
      <c r="B18" s="53" t="s">
        <v>1105</v>
      </c>
      <c r="C18" s="53">
        <v>8055</v>
      </c>
      <c r="D18" s="53" t="s">
        <v>319</v>
      </c>
      <c r="E18" s="62" t="s">
        <v>974</v>
      </c>
      <c r="F18" s="53" t="s">
        <v>1190</v>
      </c>
      <c r="G18" s="53" t="s">
        <v>975</v>
      </c>
      <c r="H18" s="53">
        <v>19</v>
      </c>
      <c r="I18" s="53">
        <v>5</v>
      </c>
      <c r="J18" s="53">
        <v>2</v>
      </c>
      <c r="K18" s="53">
        <v>12</v>
      </c>
      <c r="L18" s="53">
        <v>11.8</v>
      </c>
      <c r="M18" s="51">
        <f t="shared" si="0"/>
        <v>49.8</v>
      </c>
      <c r="N18" s="60" t="s">
        <v>1186</v>
      </c>
    </row>
    <row r="19" spans="1:14" ht="15.75" customHeight="1" x14ac:dyDescent="0.2">
      <c r="A19" s="27">
        <v>15</v>
      </c>
      <c r="B19" s="22" t="s">
        <v>435</v>
      </c>
      <c r="C19" s="22">
        <v>8106</v>
      </c>
      <c r="D19" s="22" t="s">
        <v>140</v>
      </c>
      <c r="E19" s="36" t="s">
        <v>428</v>
      </c>
      <c r="F19" s="22" t="s">
        <v>396</v>
      </c>
      <c r="G19" s="22" t="s">
        <v>429</v>
      </c>
      <c r="H19" s="23">
        <v>6</v>
      </c>
      <c r="I19" s="23">
        <v>20</v>
      </c>
      <c r="J19" s="23">
        <v>0</v>
      </c>
      <c r="K19" s="23">
        <v>6</v>
      </c>
      <c r="L19" s="23">
        <v>17.2</v>
      </c>
      <c r="M19" s="22">
        <f t="shared" si="0"/>
        <v>49.2</v>
      </c>
      <c r="N19" s="58" t="s">
        <v>1186</v>
      </c>
    </row>
    <row r="20" spans="1:14" ht="15.75" customHeight="1" x14ac:dyDescent="0.2">
      <c r="A20" s="27">
        <v>16</v>
      </c>
      <c r="B20" s="19" t="s">
        <v>327</v>
      </c>
      <c r="C20" s="19">
        <v>8034</v>
      </c>
      <c r="D20" s="19" t="s">
        <v>319</v>
      </c>
      <c r="E20" s="43" t="s">
        <v>320</v>
      </c>
      <c r="F20" s="19" t="s">
        <v>279</v>
      </c>
      <c r="G20" s="19" t="s">
        <v>325</v>
      </c>
      <c r="H20" s="23">
        <v>4</v>
      </c>
      <c r="I20" s="23">
        <v>10</v>
      </c>
      <c r="J20" s="23">
        <v>6.5</v>
      </c>
      <c r="K20" s="23">
        <v>14</v>
      </c>
      <c r="L20" s="23">
        <v>12.8</v>
      </c>
      <c r="M20" s="22">
        <f t="shared" si="0"/>
        <v>47.3</v>
      </c>
      <c r="N20" s="58" t="s">
        <v>1186</v>
      </c>
    </row>
    <row r="21" spans="1:14" ht="15.75" customHeight="1" thickBot="1" x14ac:dyDescent="0.25">
      <c r="A21" s="54">
        <v>17</v>
      </c>
      <c r="B21" s="57" t="s">
        <v>635</v>
      </c>
      <c r="C21" s="57">
        <v>8018</v>
      </c>
      <c r="D21" s="57" t="s">
        <v>140</v>
      </c>
      <c r="E21" s="65" t="s">
        <v>622</v>
      </c>
      <c r="F21" s="57" t="s">
        <v>580</v>
      </c>
      <c r="G21" s="57" t="s">
        <v>623</v>
      </c>
      <c r="H21" s="55">
        <v>7</v>
      </c>
      <c r="I21" s="55">
        <v>15</v>
      </c>
      <c r="J21" s="55">
        <v>0</v>
      </c>
      <c r="K21" s="55">
        <v>12</v>
      </c>
      <c r="L21" s="55">
        <v>10.7</v>
      </c>
      <c r="M21" s="57">
        <f t="shared" si="0"/>
        <v>44.7</v>
      </c>
      <c r="N21" s="63" t="s">
        <v>1186</v>
      </c>
    </row>
    <row r="22" spans="1:14" ht="15.75" customHeight="1" x14ac:dyDescent="0.2">
      <c r="A22" s="49">
        <v>18</v>
      </c>
      <c r="B22" s="51" t="s">
        <v>638</v>
      </c>
      <c r="C22" s="51">
        <v>8025</v>
      </c>
      <c r="D22" s="51" t="s">
        <v>140</v>
      </c>
      <c r="E22" s="52" t="s">
        <v>622</v>
      </c>
      <c r="F22" s="51" t="s">
        <v>580</v>
      </c>
      <c r="G22" s="51" t="s">
        <v>623</v>
      </c>
      <c r="H22" s="53">
        <v>19</v>
      </c>
      <c r="I22" s="53">
        <v>15</v>
      </c>
      <c r="J22" s="53">
        <v>0</v>
      </c>
      <c r="K22" s="53">
        <v>0</v>
      </c>
      <c r="L22" s="53">
        <v>9.1</v>
      </c>
      <c r="M22" s="51">
        <f t="shared" si="0"/>
        <v>43.1</v>
      </c>
      <c r="N22" s="60" t="s">
        <v>1187</v>
      </c>
    </row>
    <row r="23" spans="1:14" ht="15.75" customHeight="1" x14ac:dyDescent="0.2">
      <c r="A23" s="27">
        <v>19</v>
      </c>
      <c r="B23" s="23" t="s">
        <v>1101</v>
      </c>
      <c r="C23" s="23">
        <v>8099</v>
      </c>
      <c r="D23" s="23" t="s">
        <v>319</v>
      </c>
      <c r="E23" s="37" t="s">
        <v>974</v>
      </c>
      <c r="F23" s="53" t="s">
        <v>1190</v>
      </c>
      <c r="G23" s="23" t="s">
        <v>975</v>
      </c>
      <c r="H23" s="23">
        <v>9</v>
      </c>
      <c r="I23" s="23">
        <v>20</v>
      </c>
      <c r="J23" s="23">
        <v>0</v>
      </c>
      <c r="K23" s="23">
        <v>7</v>
      </c>
      <c r="L23" s="23">
        <v>6.5</v>
      </c>
      <c r="M23" s="22">
        <f t="shared" si="0"/>
        <v>42.5</v>
      </c>
      <c r="N23" s="58" t="s">
        <v>1187</v>
      </c>
    </row>
    <row r="24" spans="1:14" ht="15.75" customHeight="1" x14ac:dyDescent="0.2">
      <c r="A24" s="27">
        <v>20</v>
      </c>
      <c r="B24" s="17" t="s">
        <v>221</v>
      </c>
      <c r="C24" s="17">
        <v>8080</v>
      </c>
      <c r="D24" s="17" t="s">
        <v>140</v>
      </c>
      <c r="E24" s="44" t="s">
        <v>547</v>
      </c>
      <c r="F24" s="17" t="s">
        <v>497</v>
      </c>
      <c r="G24" s="17" t="s">
        <v>548</v>
      </c>
      <c r="H24" s="23">
        <v>19</v>
      </c>
      <c r="I24" s="23">
        <v>0</v>
      </c>
      <c r="J24" s="23">
        <v>2.5</v>
      </c>
      <c r="K24" s="23">
        <v>13</v>
      </c>
      <c r="L24" s="23">
        <v>6.8</v>
      </c>
      <c r="M24" s="22">
        <f t="shared" si="0"/>
        <v>41.3</v>
      </c>
      <c r="N24" s="58" t="s">
        <v>1187</v>
      </c>
    </row>
    <row r="25" spans="1:14" ht="15.75" customHeight="1" x14ac:dyDescent="0.2">
      <c r="A25" s="27">
        <v>21</v>
      </c>
      <c r="B25" s="23" t="s">
        <v>1086</v>
      </c>
      <c r="C25" s="23">
        <v>8057</v>
      </c>
      <c r="D25" s="23" t="s">
        <v>319</v>
      </c>
      <c r="E25" s="37" t="s">
        <v>974</v>
      </c>
      <c r="F25" s="53" t="s">
        <v>1190</v>
      </c>
      <c r="G25" s="23" t="s">
        <v>975</v>
      </c>
      <c r="H25" s="23">
        <v>19</v>
      </c>
      <c r="I25" s="23">
        <v>10</v>
      </c>
      <c r="J25" s="23">
        <v>2</v>
      </c>
      <c r="K25" s="23">
        <v>3</v>
      </c>
      <c r="L25" s="23">
        <v>5</v>
      </c>
      <c r="M25" s="22">
        <f t="shared" si="0"/>
        <v>39</v>
      </c>
      <c r="N25" s="58" t="s">
        <v>1187</v>
      </c>
    </row>
    <row r="26" spans="1:14" ht="15.75" customHeight="1" x14ac:dyDescent="0.2">
      <c r="A26" s="27">
        <v>22</v>
      </c>
      <c r="B26" s="23" t="s">
        <v>326</v>
      </c>
      <c r="C26" s="23">
        <v>8056</v>
      </c>
      <c r="D26" s="23" t="s">
        <v>319</v>
      </c>
      <c r="E26" s="37" t="s">
        <v>320</v>
      </c>
      <c r="F26" s="23" t="s">
        <v>279</v>
      </c>
      <c r="G26" s="23" t="s">
        <v>325</v>
      </c>
      <c r="H26" s="23">
        <v>7</v>
      </c>
      <c r="I26" s="23">
        <v>0</v>
      </c>
      <c r="J26" s="23">
        <v>5</v>
      </c>
      <c r="K26" s="23">
        <v>11</v>
      </c>
      <c r="L26" s="23">
        <v>15.8</v>
      </c>
      <c r="M26" s="22">
        <f t="shared" si="0"/>
        <v>38.799999999999997</v>
      </c>
      <c r="N26" s="58" t="s">
        <v>1187</v>
      </c>
    </row>
    <row r="27" spans="1:14" ht="15.75" customHeight="1" thickBot="1" x14ac:dyDescent="0.25">
      <c r="A27" s="54">
        <v>23</v>
      </c>
      <c r="B27" s="55" t="s">
        <v>1078</v>
      </c>
      <c r="C27" s="55">
        <v>8049</v>
      </c>
      <c r="D27" s="55" t="s">
        <v>319</v>
      </c>
      <c r="E27" s="56" t="s">
        <v>974</v>
      </c>
      <c r="F27" s="53" t="s">
        <v>1190</v>
      </c>
      <c r="G27" s="55" t="s">
        <v>975</v>
      </c>
      <c r="H27" s="55">
        <v>14</v>
      </c>
      <c r="I27" s="55">
        <v>10</v>
      </c>
      <c r="J27" s="55">
        <v>0</v>
      </c>
      <c r="K27" s="55">
        <v>9</v>
      </c>
      <c r="L27" s="55">
        <v>5</v>
      </c>
      <c r="M27" s="57">
        <f t="shared" si="0"/>
        <v>38</v>
      </c>
      <c r="N27" s="63" t="s">
        <v>1187</v>
      </c>
    </row>
    <row r="28" spans="1:14" ht="15.75" customHeight="1" x14ac:dyDescent="0.2">
      <c r="A28" s="49">
        <v>24</v>
      </c>
      <c r="B28" s="51" t="s">
        <v>27</v>
      </c>
      <c r="C28" s="51">
        <v>8103</v>
      </c>
      <c r="D28" s="51" t="s">
        <v>140</v>
      </c>
      <c r="E28" s="52" t="s">
        <v>141</v>
      </c>
      <c r="F28" s="51" t="s">
        <v>138</v>
      </c>
      <c r="G28" s="51" t="s">
        <v>142</v>
      </c>
      <c r="H28" s="53">
        <v>14</v>
      </c>
      <c r="I28" s="53">
        <v>15</v>
      </c>
      <c r="J28" s="53">
        <v>0</v>
      </c>
      <c r="K28" s="53">
        <v>6</v>
      </c>
      <c r="L28" s="53">
        <v>1.8</v>
      </c>
      <c r="M28" s="51">
        <f t="shared" si="0"/>
        <v>36.799999999999997</v>
      </c>
      <c r="N28" s="60"/>
    </row>
    <row r="29" spans="1:14" ht="15.75" customHeight="1" x14ac:dyDescent="0.2">
      <c r="A29" s="27">
        <v>25</v>
      </c>
      <c r="B29" s="23" t="s">
        <v>324</v>
      </c>
      <c r="C29" s="23">
        <v>8094</v>
      </c>
      <c r="D29" s="23" t="s">
        <v>319</v>
      </c>
      <c r="E29" s="37" t="s">
        <v>320</v>
      </c>
      <c r="F29" s="23" t="s">
        <v>279</v>
      </c>
      <c r="G29" s="23" t="s">
        <v>325</v>
      </c>
      <c r="H29" s="23">
        <v>0</v>
      </c>
      <c r="I29" s="23">
        <v>0</v>
      </c>
      <c r="J29" s="23">
        <v>0</v>
      </c>
      <c r="K29" s="23">
        <v>18</v>
      </c>
      <c r="L29" s="23">
        <v>18</v>
      </c>
      <c r="M29" s="22">
        <f t="shared" si="0"/>
        <v>36</v>
      </c>
      <c r="N29" s="58"/>
    </row>
    <row r="30" spans="1:14" ht="15.75" customHeight="1" x14ac:dyDescent="0.2">
      <c r="A30" s="27">
        <v>26</v>
      </c>
      <c r="B30" s="22" t="s">
        <v>434</v>
      </c>
      <c r="C30" s="22">
        <v>8072</v>
      </c>
      <c r="D30" s="22" t="s">
        <v>140</v>
      </c>
      <c r="E30" s="36" t="s">
        <v>428</v>
      </c>
      <c r="F30" s="22" t="s">
        <v>396</v>
      </c>
      <c r="G30" s="22" t="s">
        <v>429</v>
      </c>
      <c r="H30" s="23">
        <v>4</v>
      </c>
      <c r="I30" s="23">
        <v>10</v>
      </c>
      <c r="J30" s="23">
        <v>0</v>
      </c>
      <c r="K30" s="23">
        <v>11</v>
      </c>
      <c r="L30" s="23">
        <v>10.8</v>
      </c>
      <c r="M30" s="22">
        <f t="shared" si="0"/>
        <v>35.799999999999997</v>
      </c>
      <c r="N30" s="58"/>
    </row>
    <row r="31" spans="1:14" ht="15.75" customHeight="1" x14ac:dyDescent="0.2">
      <c r="A31" s="27">
        <v>27</v>
      </c>
      <c r="B31" s="24" t="s">
        <v>569</v>
      </c>
      <c r="C31" s="24">
        <v>8053</v>
      </c>
      <c r="D31" s="24" t="s">
        <v>140</v>
      </c>
      <c r="E31" s="38" t="s">
        <v>547</v>
      </c>
      <c r="F31" s="24" t="s">
        <v>497</v>
      </c>
      <c r="G31" s="24" t="s">
        <v>548</v>
      </c>
      <c r="H31" s="23">
        <v>10</v>
      </c>
      <c r="I31" s="23">
        <v>0</v>
      </c>
      <c r="J31" s="23">
        <v>2.5</v>
      </c>
      <c r="K31" s="23">
        <v>6</v>
      </c>
      <c r="L31" s="23">
        <v>13</v>
      </c>
      <c r="M31" s="22">
        <f t="shared" si="0"/>
        <v>31.5</v>
      </c>
      <c r="N31" s="58"/>
    </row>
    <row r="32" spans="1:14" ht="15.75" customHeight="1" x14ac:dyDescent="0.2">
      <c r="A32" s="27">
        <v>28</v>
      </c>
      <c r="B32" s="23" t="s">
        <v>1090</v>
      </c>
      <c r="C32" s="23">
        <v>8108</v>
      </c>
      <c r="D32" s="23" t="s">
        <v>319</v>
      </c>
      <c r="E32" s="37" t="s">
        <v>974</v>
      </c>
      <c r="F32" s="53" t="s">
        <v>1190</v>
      </c>
      <c r="G32" s="23" t="s">
        <v>975</v>
      </c>
      <c r="H32" s="23">
        <v>16</v>
      </c>
      <c r="I32" s="23">
        <v>5</v>
      </c>
      <c r="J32" s="23">
        <v>0</v>
      </c>
      <c r="K32" s="23">
        <v>6</v>
      </c>
      <c r="L32" s="23">
        <v>4</v>
      </c>
      <c r="M32" s="22">
        <f t="shared" si="0"/>
        <v>31</v>
      </c>
      <c r="N32" s="58"/>
    </row>
    <row r="33" spans="1:14" ht="15.75" customHeight="1" x14ac:dyDescent="0.2">
      <c r="A33" s="27">
        <v>29</v>
      </c>
      <c r="B33" s="23" t="s">
        <v>1076</v>
      </c>
      <c r="C33" s="23">
        <v>8023</v>
      </c>
      <c r="D33" s="23" t="s">
        <v>319</v>
      </c>
      <c r="E33" s="37" t="s">
        <v>974</v>
      </c>
      <c r="F33" s="53" t="s">
        <v>1190</v>
      </c>
      <c r="G33" s="23" t="s">
        <v>975</v>
      </c>
      <c r="H33" s="23">
        <v>0</v>
      </c>
      <c r="I33" s="23">
        <v>0</v>
      </c>
      <c r="J33" s="23">
        <v>0</v>
      </c>
      <c r="K33" s="23">
        <v>20</v>
      </c>
      <c r="L33" s="23">
        <v>9</v>
      </c>
      <c r="M33" s="22">
        <f t="shared" si="0"/>
        <v>29</v>
      </c>
      <c r="N33" s="58"/>
    </row>
    <row r="34" spans="1:14" ht="15.75" customHeight="1" x14ac:dyDescent="0.2">
      <c r="A34" s="27">
        <v>30</v>
      </c>
      <c r="B34" s="22" t="s">
        <v>636</v>
      </c>
      <c r="C34" s="22">
        <v>8109</v>
      </c>
      <c r="D34" s="22" t="s">
        <v>140</v>
      </c>
      <c r="E34" s="36" t="s">
        <v>622</v>
      </c>
      <c r="F34" s="22" t="s">
        <v>580</v>
      </c>
      <c r="G34" s="22" t="s">
        <v>623</v>
      </c>
      <c r="H34" s="23">
        <v>0</v>
      </c>
      <c r="I34" s="23">
        <v>0</v>
      </c>
      <c r="J34" s="23">
        <v>0</v>
      </c>
      <c r="K34" s="23">
        <v>10</v>
      </c>
      <c r="L34" s="23">
        <v>18.5</v>
      </c>
      <c r="M34" s="22">
        <f t="shared" si="0"/>
        <v>28.5</v>
      </c>
      <c r="N34" s="58"/>
    </row>
    <row r="35" spans="1:14" ht="15.75" customHeight="1" x14ac:dyDescent="0.2">
      <c r="A35" s="27">
        <v>31</v>
      </c>
      <c r="B35" s="23" t="s">
        <v>1104</v>
      </c>
      <c r="C35" s="23">
        <v>8060</v>
      </c>
      <c r="D35" s="23" t="s">
        <v>319</v>
      </c>
      <c r="E35" s="37" t="s">
        <v>974</v>
      </c>
      <c r="F35" s="53" t="s">
        <v>1190</v>
      </c>
      <c r="G35" s="23" t="s">
        <v>975</v>
      </c>
      <c r="H35" s="23">
        <v>0</v>
      </c>
      <c r="I35" s="23">
        <v>10</v>
      </c>
      <c r="J35" s="23">
        <v>2.5</v>
      </c>
      <c r="K35" s="23">
        <v>7</v>
      </c>
      <c r="L35" s="23">
        <v>8.8000000000000007</v>
      </c>
      <c r="M35" s="22">
        <f t="shared" si="0"/>
        <v>28.3</v>
      </c>
      <c r="N35" s="58"/>
    </row>
    <row r="36" spans="1:14" ht="15.75" customHeight="1" x14ac:dyDescent="0.2">
      <c r="A36" s="27">
        <v>32</v>
      </c>
      <c r="B36" s="23" t="s">
        <v>1073</v>
      </c>
      <c r="C36" s="23">
        <v>8020</v>
      </c>
      <c r="D36" s="23" t="s">
        <v>319</v>
      </c>
      <c r="E36" s="37" t="s">
        <v>974</v>
      </c>
      <c r="F36" s="53" t="s">
        <v>1190</v>
      </c>
      <c r="G36" s="23" t="s">
        <v>975</v>
      </c>
      <c r="H36" s="23">
        <v>17</v>
      </c>
      <c r="I36" s="23">
        <v>0</v>
      </c>
      <c r="J36" s="23">
        <v>0</v>
      </c>
      <c r="K36" s="23">
        <v>0</v>
      </c>
      <c r="L36" s="23">
        <v>6</v>
      </c>
      <c r="M36" s="22">
        <f t="shared" si="0"/>
        <v>23</v>
      </c>
      <c r="N36" s="58"/>
    </row>
    <row r="37" spans="1:14" ht="15.75" customHeight="1" x14ac:dyDescent="0.2">
      <c r="A37" s="27">
        <v>33</v>
      </c>
      <c r="B37" s="23" t="s">
        <v>1096</v>
      </c>
      <c r="C37" s="23">
        <v>8112</v>
      </c>
      <c r="D37" s="23" t="s">
        <v>319</v>
      </c>
      <c r="E37" s="37" t="s">
        <v>974</v>
      </c>
      <c r="F37" s="53" t="s">
        <v>1190</v>
      </c>
      <c r="G37" s="23" t="s">
        <v>975</v>
      </c>
      <c r="H37" s="23">
        <v>0</v>
      </c>
      <c r="I37" s="23">
        <v>0</v>
      </c>
      <c r="J37" s="23">
        <v>10</v>
      </c>
      <c r="K37" s="23">
        <v>2</v>
      </c>
      <c r="L37" s="23">
        <v>6.8</v>
      </c>
      <c r="M37" s="22">
        <f t="shared" si="0"/>
        <v>18.8</v>
      </c>
      <c r="N37" s="58"/>
    </row>
    <row r="38" spans="1:14" ht="15.75" customHeight="1" x14ac:dyDescent="0.2">
      <c r="A38" s="27">
        <v>34</v>
      </c>
      <c r="B38" s="23" t="s">
        <v>1089</v>
      </c>
      <c r="C38" s="23">
        <v>8095</v>
      </c>
      <c r="D38" s="23" t="s">
        <v>319</v>
      </c>
      <c r="E38" s="37" t="s">
        <v>974</v>
      </c>
      <c r="F38" s="53" t="s">
        <v>1190</v>
      </c>
      <c r="G38" s="23" t="s">
        <v>975</v>
      </c>
      <c r="H38" s="23">
        <v>4</v>
      </c>
      <c r="I38" s="23">
        <v>5</v>
      </c>
      <c r="J38" s="23">
        <v>0</v>
      </c>
      <c r="K38" s="23">
        <v>0</v>
      </c>
      <c r="L38" s="23">
        <v>4</v>
      </c>
      <c r="M38" s="22">
        <f t="shared" si="0"/>
        <v>13</v>
      </c>
      <c r="N38" s="58"/>
    </row>
    <row r="41" spans="1:14" x14ac:dyDescent="0.2">
      <c r="C41" s="48" t="s">
        <v>1189</v>
      </c>
    </row>
  </sheetData>
  <sortState ref="B5:M39">
    <sortCondition descending="1" ref="M5:M39"/>
  </sortState>
  <mergeCells count="3">
    <mergeCell ref="A2:B2"/>
    <mergeCell ref="A3:B3"/>
    <mergeCell ref="E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Domacin</vt:lpstr>
      <vt:lpstr>Komisija</vt:lpstr>
      <vt:lpstr>6.razred</vt:lpstr>
      <vt:lpstr>7. razred</vt:lpstr>
      <vt:lpstr>7. spec</vt:lpstr>
      <vt:lpstr>8. razred</vt:lpstr>
      <vt:lpstr>8. spec.</vt:lpstr>
      <vt:lpstr>'6.razred'!Print_Area</vt:lpstr>
    </vt:vector>
  </TitlesOfParts>
  <Company>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Zamenik</cp:lastModifiedBy>
  <cp:lastPrinted>2022-04-09T23:19:51Z</cp:lastPrinted>
  <dcterms:created xsi:type="dcterms:W3CDTF">2008-02-24T23:44:53Z</dcterms:created>
  <dcterms:modified xsi:type="dcterms:W3CDTF">2022-04-13T14:27:10Z</dcterms:modified>
</cp:coreProperties>
</file>